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ΕΒΔΟΜΑΔΙΑΙΟ Α" sheetId="1" r:id="rId1"/>
    <sheet name="ΕΒΔΟΜΑΔΙΑΙΟ Β" sheetId="2" r:id="rId2"/>
    <sheet name="ΟΛΟΗΜΕΡΟ" sheetId="3" r:id="rId3"/>
    <sheet name="ΑΝΑΛΥΤΙΚΟ" sheetId="4" r:id="rId4"/>
  </sheets>
  <definedNames>
    <definedName name="_xlnm.Print_Area" localSheetId="3">'ΑΝΑΛΥΤΙΚΟ'!$A$1:$AN$53</definedName>
    <definedName name="_xlnm.Print_Area" localSheetId="0">'ΕΒΔΟΜΑΔΙΑΙΟ Α'!$A$1:$AC$61</definedName>
    <definedName name="_xlnm.Print_Area" localSheetId="1">'ΕΒΔΟΜΑΔΙΑΙΟ Β'!$A$1:$AC$61</definedName>
    <definedName name="_xlnm.Print_Area" localSheetId="2">'ΟΛΟΗΜΕΡΟ'!$A$1:$G$31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<sst xmlns="http://schemas.openxmlformats.org/spreadsheetml/2006/main" count="472" uniqueCount="102">
  <si>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</si>
  <si>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</si>
  <si>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</si>
  <si>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</si>
  <si>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</si>
  <si>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</si>
  <si>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</si>
  <si>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</si>
  <si>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</si>
  <si>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</si>
  <si>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</si>
  <si>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</si>
  <si>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</si>
  <si>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</si>
  <si>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</si>
  <si>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</si>
  <si>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</si>
  <si>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</si>
  <si>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</si>
  <si>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</si>
  <si>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</si>
  <si>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</si>
  <si>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</si>
  <si>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ΩΡΕΣ</t>
  </si>
  <si>
    <t>14:00-14:15  Διάλειμμα</t>
  </si>
  <si>
    <t>15:00-15:15  Διάλειμμα</t>
  </si>
  <si>
    <t>Τμήμα</t>
  </si>
  <si>
    <t>ΘΕΩΡΗΘΗΚΕ</t>
  </si>
  <si>
    <t>ΠΑΡΑΤΗΡΗΣΕΙΣ:</t>
  </si>
  <si>
    <t>ΕΛΛΗΝΙΚΗ ΔΗΜΟΚΡΑΤΙΑ</t>
  </si>
  <si>
    <t>………………………………………………………….</t>
  </si>
  <si>
    <t>…………………………………………………</t>
  </si>
  <si>
    <t>ΣΥΝΟΛΟ ΩΡΩΝ ΔΙΔΑΚΤΙΚΟΥ ΠΡΟΣΩΠΙΚΟΥ</t>
  </si>
  <si>
    <t>…… ΔΗΜΟΤΙΚΟ ΣΧΟΛΕΙΟ ……………………………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</si>
  <si>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</si>
  <si>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</si>
  <si>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</si>
  <si>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</si>
  <si>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</si>
  <si>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………. ΔΗΜΟΤΙΚΟ ΣΧΟΛΕΙΟ …………………………………..</t>
  </si>
  <si>
    <t>…...… ΔΗΜΟΤΙΚΟ ΣΧΟΛΕΙΟ ……………………………………...</t>
  </si>
  <si>
    <t>ΑΝΑΛΥΤΙΚΟ ΩΡΟΛΟΓΙΟ ΠΡΟΓΡΑΜΜΑ ΔΙΔΑΣΚΟΝΤΩΝ</t>
  </si>
  <si>
    <t>Α/Α ΠΡΟΓΡΑΜΜΑΤΟΣ: ….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</si>
  <si>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</si>
  <si>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</si>
  <si>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</si>
  <si>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</si>
  <si>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</si>
  <si>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</si>
  <si>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</si>
  <si>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</si>
  <si>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</si>
  <si>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</si>
  <si>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</si>
  <si>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</si>
  <si>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</si>
  <si>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</si>
  <si>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</si>
  <si>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</si>
  <si>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</si>
  <si>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</si>
  <si>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</si>
  <si>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</si>
  <si>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</si>
  <si>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</si>
  <si>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</si>
  <si>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</si>
  <si>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</si>
  <si>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</si>
  <si>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</si>
  <si>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(Σίτιση - Χαλάρωση)</t>
    </r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</si>
  <si>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</si>
  <si>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</si>
  <si>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t>Α/Α ΠΡΟΓΡΑΜΜΑΤΟΣ: …</t>
  </si>
  <si>
    <t>ΕΒΔΟΜΑΔΙΑΙΟ ΩΡΟΛΟΓΙΟ ΠΡΟΓΡΑΜΜΑ - ΠΡΩΙΝΗ ΖΩΝΗ &amp; ΟΛΟΗΜΕΡΟ ΠΡΟΓΡΑΜΜΑ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</si>
  <si>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</si>
  <si>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</si>
  <si>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</si>
  <si>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Α. ΠΡΩΙΝΗ ΖΩΝΗ
</t>
    </r>
    <r>
      <rPr>
        <sz val="11"/>
        <color indexed="62"/>
        <rFont val="Arial"/>
        <family val="2"/>
      </rPr>
      <t xml:space="preserve">(Ελάχιστος αριθμός μαθητών: </t>
    </r>
    <r>
      <rPr>
        <u val="single"/>
        <sz val="11"/>
        <color indexed="62"/>
        <rFont val="Arial"/>
        <family val="2"/>
      </rPr>
      <t>7 μαθητές για σχολεία έως 8/θέσια</t>
    </r>
    <r>
      <rPr>
        <sz val="11"/>
        <color indexed="62"/>
        <rFont val="Arial"/>
        <family val="2"/>
      </rPr>
      <t xml:space="preserve"> - </t>
    </r>
    <r>
      <rPr>
        <u val="single"/>
        <sz val="11"/>
        <color indexed="62"/>
        <rFont val="Arial"/>
        <family val="2"/>
      </rPr>
      <t>10 μαθητές για σχολεία 9/θέσια και άνω</t>
    </r>
    <r>
      <rPr>
        <sz val="11"/>
        <color indexed="62"/>
        <rFont val="Arial"/>
        <family val="2"/>
      </rPr>
      <t>)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</si>
  <si>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</si>
  <si>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</si>
  <si>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</si>
  <si>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</si>
  <si>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</si>
  <si>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</si>
  <si>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Γ</t>
  </si>
  <si>
    <t xml:space="preserve"> ΣΧΟΛΙΚΟ ΕΤΟΣ 202…..-202…..</t>
  </si>
  <si>
    <t>………………...………..,  .... /…. / 202….</t>
  </si>
  <si>
    <t>ΣΧΟΛΙΚΟ ΕΤΟΣ 202….-202…..</t>
  </si>
  <si>
    <t>……………………………., …./…./202……</t>
  </si>
  <si>
    <t>Ο/Η  ΔΙΕΥΘΥΝΤΗΣ/ΝΤΡΙΑ ΤΟΥ ΣΧΟΛΕΙΟΥ</t>
  </si>
  <si>
    <t xml:space="preserve"> ΣΧΟΛΙΚΟ ΕΤΟΣ 202….-202….</t>
  </si>
  <si>
    <t xml:space="preserve"> ΣΧΟΛΙΚΟ ΕΤΟΣ 202….-202…..</t>
  </si>
  <si>
    <t>………………...………..,  .... /…. / 202……</t>
  </si>
  <si>
    <t>ΥΠΟΥΡΓΕΙΟ ΠΑΙΔΕΙΑΣ, ΘΡΗΣΚΕΥΜΑΤΩΝ ΚΑΙ ΑΘΛΗΤΙΣΜΟΥ</t>
  </si>
  <si>
    <t>ΔΙΕΥΘΥΝΣΗ Π/ΘΜΙΑΣ ΕΚΠ/ΣΗΣ ΖΑΚΥΝΘΟΥ</t>
  </si>
  <si>
    <t>ΠΕΡ/ΚΗ Δ/ΝΣΗ Π/ΘΜΙΑΣ &amp; Δ/ΘΜΙΑΣ ΕΚΠ/ΣΗΣ ΙΟΝΙΩΝ ΝΗΣΩΝ</t>
  </si>
  <si>
    <t>Ζάκυνθος, …… /….… /202…..</t>
  </si>
  <si>
    <t>Ο ΠΡΟΪΣΤΑΜΕΝΟΣ ΕΚΠΑΙΔΕΥΤΙΚΩΝ ΘΕΜΑΤΩΝ</t>
  </si>
  <si>
    <t>ΔΙΟΝΥΣΙΟΣ ΘΕΟΔΩΣΗΣ</t>
  </si>
  <si>
    <t>Ζάκυνθος, …… /….… /202….</t>
  </si>
  <si>
    <t>Ζάκυνθος,  ….. /…… / 20…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</si>
</sst>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Ναι&quot;;&quot;Ναι&quot;;&quot;'Οχι&quot;"/>
    <numFmt numFmtId="177" formatCode="&quot;Ενεργοποίηση&quot;;&quot;Ενεργοποίηση&quot;;&quot;Απενεργοποίηση&quot;"/>
  </numFmts>
  <fonts count="93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b/>
      <sz val="10"/>
      <name val="Arial Greek"/>
      <family val="0"/>
    </font>
    <font>
      <sz val="10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62"/>
      <name val="Arial"/>
      <family val="2"/>
    </font>
    <font>
      <u val="single"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1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D0EAF0"/>
        <bgColor indexed="64"/>
      </patternFill>
    </fill>
    <fill>
      <patternFill patternType="solid">
        <fgColor rgb="FFF5978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20" borderId="2" applyNumberFormat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27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7" borderId="1" applyNumberFormat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84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16" fillId="0" borderId="32" xfId="0" applyFont="1" applyFill="1" applyBorder="1" applyAlignment="1" applyProtection="1">
      <alignment vertical="center" wrapText="1"/>
      <protection hidden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 textRotation="90"/>
    </xf>
    <xf numFmtId="0" fontId="8" fillId="33" borderId="39" xfId="0" applyFont="1" applyFill="1" applyBorder="1" applyAlignment="1" applyProtection="1">
      <alignment horizontal="center" vertical="center"/>
      <protection hidden="1"/>
    </xf>
    <xf numFmtId="0" fontId="8" fillId="33" borderId="40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>
      <alignment horizontal="center" vertical="center" textRotation="90"/>
    </xf>
    <xf numFmtId="0" fontId="6" fillId="33" borderId="43" xfId="0" applyFont="1" applyFill="1" applyBorder="1" applyAlignment="1">
      <alignment horizontal="center" vertical="center" textRotation="90"/>
    </xf>
    <xf numFmtId="0" fontId="6" fillId="33" borderId="44" xfId="0" applyFont="1" applyFill="1" applyBorder="1" applyAlignment="1">
      <alignment horizontal="center" vertical="center" textRotation="90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33" borderId="50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35" borderId="50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 applyProtection="1">
      <alignment horizontal="center" vertical="center"/>
      <protection locked="0"/>
    </xf>
    <xf numFmtId="0" fontId="14" fillId="35" borderId="34" xfId="0" applyFont="1" applyFill="1" applyBorder="1" applyAlignment="1" applyProtection="1">
      <alignment horizontal="center" vertical="center"/>
      <protection locked="0"/>
    </xf>
    <xf numFmtId="0" fontId="19" fillId="35" borderId="35" xfId="0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 locked="0"/>
    </xf>
    <xf numFmtId="0" fontId="19" fillId="35" borderId="36" xfId="0" applyFont="1" applyFill="1" applyBorder="1" applyAlignment="1" applyProtection="1">
      <alignment horizontal="center" vertical="center"/>
      <protection locked="0"/>
    </xf>
    <xf numFmtId="0" fontId="14" fillId="35" borderId="58" xfId="0" applyFont="1" applyFill="1" applyBorder="1" applyAlignment="1" applyProtection="1">
      <alignment horizontal="center" vertical="center" wrapText="1"/>
      <protection locked="0"/>
    </xf>
    <xf numFmtId="0" fontId="14" fillId="35" borderId="59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86" fillId="35" borderId="39" xfId="0" applyFont="1" applyFill="1" applyBorder="1" applyAlignment="1">
      <alignment horizontal="center" vertical="center" wrapText="1"/>
    </xf>
    <xf numFmtId="0" fontId="86" fillId="35" borderId="40" xfId="0" applyFont="1" applyFill="1" applyBorder="1" applyAlignment="1">
      <alignment horizontal="center" vertical="center" wrapText="1"/>
    </xf>
    <xf numFmtId="0" fontId="86" fillId="35" borderId="60" xfId="0" applyNumberFormat="1" applyFont="1" applyFill="1" applyBorder="1" applyAlignment="1">
      <alignment horizontal="center" vertical="center" wrapText="1"/>
    </xf>
    <xf numFmtId="0" fontId="86" fillId="35" borderId="60" xfId="0" applyFont="1" applyFill="1" applyBorder="1" applyAlignment="1">
      <alignment horizontal="center" vertical="center" wrapText="1"/>
    </xf>
    <xf numFmtId="0" fontId="86" fillId="35" borderId="38" xfId="0" applyFont="1" applyFill="1" applyBorder="1" applyAlignment="1">
      <alignment horizontal="center" vertical="center" wrapText="1"/>
    </xf>
    <xf numFmtId="0" fontId="19" fillId="31" borderId="33" xfId="0" applyFont="1" applyFill="1" applyBorder="1" applyAlignment="1" applyProtection="1">
      <alignment horizontal="center" vertical="center" wrapText="1"/>
      <protection locked="0"/>
    </xf>
    <xf numFmtId="0" fontId="19" fillId="31" borderId="34" xfId="0" applyFont="1" applyFill="1" applyBorder="1" applyAlignment="1" applyProtection="1">
      <alignment horizontal="center" vertical="center" wrapText="1"/>
      <protection locked="0"/>
    </xf>
    <xf numFmtId="0" fontId="19" fillId="31" borderId="35" xfId="0" applyFont="1" applyFill="1" applyBorder="1" applyAlignment="1" applyProtection="1">
      <alignment horizontal="center" vertical="center" wrapText="1"/>
      <protection locked="0"/>
    </xf>
    <xf numFmtId="0" fontId="19" fillId="31" borderId="36" xfId="0" applyFont="1" applyFill="1" applyBorder="1" applyAlignment="1" applyProtection="1">
      <alignment horizontal="center" vertical="center" wrapText="1"/>
      <protection locked="0"/>
    </xf>
    <xf numFmtId="0" fontId="3" fillId="31" borderId="50" xfId="0" applyFont="1" applyFill="1" applyBorder="1" applyAlignment="1" applyProtection="1">
      <alignment horizontal="center" vertical="center" wrapText="1"/>
      <protection hidden="1"/>
    </xf>
    <xf numFmtId="0" fontId="3" fillId="31" borderId="52" xfId="0" applyFont="1" applyFill="1" applyBorder="1" applyAlignment="1" applyProtection="1">
      <alignment horizontal="center" vertical="center" wrapText="1"/>
      <protection hidden="1"/>
    </xf>
    <xf numFmtId="0" fontId="3" fillId="31" borderId="51" xfId="0" applyFont="1" applyFill="1" applyBorder="1" applyAlignment="1" applyProtection="1">
      <alignment horizontal="center" vertical="center" wrapText="1"/>
      <protection hidden="1"/>
    </xf>
    <xf numFmtId="0" fontId="3" fillId="31" borderId="61" xfId="0" applyFont="1" applyFill="1" applyBorder="1" applyAlignment="1" applyProtection="1">
      <alignment horizontal="center" vertical="center" wrapText="1"/>
      <protection hidden="1"/>
    </xf>
    <xf numFmtId="0" fontId="24" fillId="35" borderId="20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84" fillId="0" borderId="0" xfId="0" applyFont="1" applyAlignment="1">
      <alignment horizontal="right"/>
    </xf>
    <xf numFmtId="0" fontId="29" fillId="0" borderId="25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85" fillId="0" borderId="0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6" borderId="49" xfId="0" applyFont="1" applyFill="1" applyBorder="1" applyAlignment="1" applyProtection="1">
      <alignment horizontal="center" vertical="center" wrapTex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66" xfId="0" applyFont="1" applyFill="1" applyBorder="1" applyAlignment="1" applyProtection="1">
      <alignment horizontal="center" vertical="center" wrapText="1"/>
      <protection locked="0"/>
    </xf>
    <xf numFmtId="0" fontId="4" fillId="37" borderId="64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57" xfId="0" applyFont="1" applyFill="1" applyBorder="1" applyAlignment="1" applyProtection="1">
      <alignment horizontal="center" vertical="center" wrapText="1"/>
      <protection locked="0"/>
    </xf>
    <xf numFmtId="0" fontId="5" fillId="36" borderId="62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5" borderId="48" xfId="0" applyFont="1" applyFill="1" applyBorder="1" applyAlignment="1">
      <alignment horizontal="center" vertical="center" textRotation="90" wrapText="1"/>
    </xf>
    <xf numFmtId="0" fontId="6" fillId="35" borderId="57" xfId="0" applyFont="1" applyFill="1" applyBorder="1" applyAlignment="1">
      <alignment horizontal="center" vertical="center" textRotation="90" wrapText="1"/>
    </xf>
    <xf numFmtId="0" fontId="6" fillId="35" borderId="62" xfId="0" applyFont="1" applyFill="1" applyBorder="1" applyAlignment="1">
      <alignment horizontal="center" vertical="center" textRotation="90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68" xfId="0" applyFont="1" applyFill="1" applyBorder="1" applyAlignment="1">
      <alignment horizontal="center" vertical="center" wrapText="1"/>
    </xf>
    <xf numFmtId="0" fontId="15" fillId="35" borderId="6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87" fillId="38" borderId="48" xfId="0" applyFont="1" applyFill="1" applyBorder="1" applyAlignment="1">
      <alignment horizontal="center" vertical="center" wrapText="1"/>
    </xf>
    <xf numFmtId="0" fontId="87" fillId="38" borderId="62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5" borderId="57" xfId="0" applyFont="1" applyFill="1" applyBorder="1" applyAlignment="1">
      <alignment horizontal="center" vertical="center" textRotation="90" wrapText="1"/>
    </xf>
    <xf numFmtId="0" fontId="5" fillId="35" borderId="62" xfId="0" applyFont="1" applyFill="1" applyBorder="1" applyAlignment="1">
      <alignment horizontal="center" vertical="center" textRotation="90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textRotation="90" wrapText="1"/>
    </xf>
    <xf numFmtId="0" fontId="6" fillId="35" borderId="48" xfId="0" applyFont="1" applyFill="1" applyBorder="1" applyAlignment="1">
      <alignment horizontal="center" textRotation="90"/>
    </xf>
    <xf numFmtId="0" fontId="6" fillId="35" borderId="57" xfId="0" applyFont="1" applyFill="1" applyBorder="1" applyAlignment="1">
      <alignment horizontal="center" textRotation="90"/>
    </xf>
    <xf numFmtId="0" fontId="6" fillId="35" borderId="62" xfId="0" applyFont="1" applyFill="1" applyBorder="1" applyAlignment="1">
      <alignment horizontal="center" textRotation="90"/>
    </xf>
    <xf numFmtId="0" fontId="88" fillId="35" borderId="31" xfId="0" applyFont="1" applyFill="1" applyBorder="1" applyAlignment="1">
      <alignment horizontal="center" vertical="center" wrapText="1"/>
    </xf>
    <xf numFmtId="0" fontId="89" fillId="35" borderId="30" xfId="0" applyFont="1" applyFill="1" applyBorder="1" applyAlignment="1">
      <alignment horizontal="center" vertical="center"/>
    </xf>
    <xf numFmtId="0" fontId="89" fillId="35" borderId="65" xfId="0" applyFont="1" applyFill="1" applyBorder="1" applyAlignment="1">
      <alignment horizontal="center" vertical="center"/>
    </xf>
    <xf numFmtId="0" fontId="89" fillId="35" borderId="32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center" vertical="center"/>
    </xf>
    <xf numFmtId="0" fontId="89" fillId="35" borderId="6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 textRotation="90" wrapText="1"/>
    </xf>
    <xf numFmtId="0" fontId="88" fillId="35" borderId="30" xfId="0" applyFont="1" applyFill="1" applyBorder="1" applyAlignment="1">
      <alignment horizontal="center" vertical="center" wrapText="1"/>
    </xf>
    <xf numFmtId="0" fontId="88" fillId="35" borderId="65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88" fillId="35" borderId="0" xfId="0" applyFont="1" applyFill="1" applyBorder="1" applyAlignment="1">
      <alignment horizontal="center" vertical="center" wrapText="1"/>
    </xf>
    <xf numFmtId="0" fontId="88" fillId="35" borderId="68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textRotation="90" wrapText="1"/>
    </xf>
    <xf numFmtId="0" fontId="7" fillId="35" borderId="57" xfId="0" applyFont="1" applyFill="1" applyBorder="1" applyAlignment="1">
      <alignment horizontal="center" textRotation="90" wrapText="1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90" fillId="35" borderId="48" xfId="0" applyFont="1" applyFill="1" applyBorder="1" applyAlignment="1">
      <alignment horizontal="center" textRotation="90" wrapText="1"/>
    </xf>
    <xf numFmtId="0" fontId="91" fillId="35" borderId="57" xfId="0" applyFont="1" applyFill="1" applyBorder="1" applyAlignment="1">
      <alignment horizontal="center" textRotation="90" wrapText="1"/>
    </xf>
    <xf numFmtId="0" fontId="91" fillId="35" borderId="62" xfId="0" applyFont="1" applyFill="1" applyBorder="1" applyAlignment="1">
      <alignment horizontal="center" textRotation="90" wrapText="1"/>
    </xf>
    <xf numFmtId="0" fontId="89" fillId="35" borderId="30" xfId="0" applyFont="1" applyFill="1" applyBorder="1" applyAlignment="1">
      <alignment horizontal="center" vertical="center" wrapText="1"/>
    </xf>
    <xf numFmtId="0" fontId="89" fillId="35" borderId="32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textRotation="90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7">
    <dxf>
      <font>
        <b/>
        <i val="0"/>
        <color rgb="FF006600"/>
      </font>
      <fill>
        <patternFill>
          <bgColor theme="6" tint="0.7999799847602844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1028700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57150</xdr:rowOff>
    </xdr:from>
    <xdr:to>
      <xdr:col>1</xdr:col>
      <xdr:colOff>1905000</xdr:colOff>
      <xdr:row>2</xdr:row>
      <xdr:rowOff>28575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7999799847602844"/>
  </sheetPr>
  <dimension ref="A1:AH60"/>
  <sheetViews>
    <sheetView tabSelected="1" view="pageBreakPreview" zoomScaleNormal="85" zoomScaleSheetLayoutView="100" zoomScalePageLayoutView="0" workbookViewId="0" topLeftCell="A10">
      <selection activeCell="U59" sqref="U59:AC59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4.75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94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96</v>
      </c>
      <c r="B6" s="222"/>
      <c r="C6" s="222"/>
      <c r="D6" s="222"/>
      <c r="E6" s="222"/>
      <c r="F6" s="222"/>
      <c r="G6" s="222"/>
      <c r="H6" s="222"/>
      <c r="I6" s="222"/>
      <c r="Y6" s="194" t="s">
        <v>92</v>
      </c>
      <c r="Z6" s="194"/>
      <c r="AA6" s="194"/>
      <c r="AB6" s="194"/>
      <c r="AC6" s="194"/>
      <c r="AD6" s="71"/>
      <c r="AE6" s="71"/>
      <c r="AF6" s="71"/>
      <c r="AG6" s="71"/>
      <c r="AH6" s="71"/>
    </row>
    <row r="7" spans="1:34" ht="12" customHeight="1">
      <c r="A7" s="222" t="s">
        <v>95</v>
      </c>
      <c r="B7" s="222"/>
      <c r="C7" s="222"/>
      <c r="D7" s="222"/>
      <c r="E7" s="222"/>
      <c r="F7" s="222"/>
      <c r="G7" s="222"/>
      <c r="H7" s="222"/>
      <c r="I7" s="222"/>
      <c r="Y7" s="194" t="s">
        <v>69</v>
      </c>
      <c r="Z7" s="194"/>
      <c r="AA7" s="194"/>
      <c r="AB7" s="194"/>
      <c r="AC7" s="194"/>
      <c r="AD7" s="71"/>
      <c r="AE7" s="71"/>
      <c r="AF7" s="71"/>
      <c r="AG7" s="71"/>
      <c r="AH7" s="71"/>
    </row>
    <row r="8" spans="1:9" s="101" customFormat="1" ht="12" customHeight="1">
      <c r="A8" s="224" t="s">
        <v>39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38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53</v>
      </c>
      <c r="B11" s="218"/>
      <c r="C11" s="219"/>
      <c r="D11" s="219"/>
      <c r="E11" s="219"/>
      <c r="F11" s="219"/>
      <c r="G11" s="220"/>
      <c r="H11" s="117" t="s">
        <v>49</v>
      </c>
      <c r="I11" s="98"/>
      <c r="K11" s="116" t="s">
        <v>53</v>
      </c>
      <c r="L11" s="218"/>
      <c r="M11" s="219"/>
      <c r="N11" s="219"/>
      <c r="O11" s="219"/>
      <c r="P11" s="219"/>
      <c r="Q11" s="220"/>
      <c r="R11" s="123" t="s">
        <v>49</v>
      </c>
      <c r="S11" s="98"/>
      <c r="U11" s="116" t="s">
        <v>53</v>
      </c>
      <c r="V11" s="218"/>
      <c r="W11" s="219"/>
      <c r="X11" s="219"/>
      <c r="Y11" s="219"/>
      <c r="Z11" s="219"/>
      <c r="AA11" s="220"/>
      <c r="AB11" s="123" t="s">
        <v>49</v>
      </c>
      <c r="AC11" s="98"/>
    </row>
    <row r="12" spans="1:29" s="67" customFormat="1" ht="16.5" customHeight="1" thickBot="1">
      <c r="A12" s="116" t="s">
        <v>48</v>
      </c>
      <c r="B12" s="213"/>
      <c r="C12" s="214"/>
      <c r="D12" s="214"/>
      <c r="E12" s="214"/>
      <c r="F12" s="214"/>
      <c r="G12" s="215"/>
      <c r="H12" s="117" t="s">
        <v>50</v>
      </c>
      <c r="I12" s="98"/>
      <c r="K12" s="116" t="s">
        <v>48</v>
      </c>
      <c r="L12" s="213"/>
      <c r="M12" s="214"/>
      <c r="N12" s="214"/>
      <c r="O12" s="214"/>
      <c r="P12" s="214"/>
      <c r="Q12" s="215"/>
      <c r="R12" s="123" t="s">
        <v>50</v>
      </c>
      <c r="S12" s="98"/>
      <c r="U12" s="116" t="s">
        <v>48</v>
      </c>
      <c r="V12" s="213"/>
      <c r="W12" s="214"/>
      <c r="X12" s="214"/>
      <c r="Y12" s="214"/>
      <c r="Z12" s="214"/>
      <c r="AA12" s="215"/>
      <c r="AB12" s="123" t="s">
        <v>50</v>
      </c>
      <c r="AC12" s="98"/>
    </row>
    <row r="13" spans="1:29" s="100" customFormat="1" ht="24" customHeight="1" thickBot="1">
      <c r="A13" s="116" t="s">
        <v>55</v>
      </c>
      <c r="B13" s="109" t="s">
        <v>43</v>
      </c>
      <c r="C13" s="110" t="s">
        <v>45</v>
      </c>
      <c r="D13" s="110" t="s">
        <v>44</v>
      </c>
      <c r="E13" s="110" t="s">
        <v>46</v>
      </c>
      <c r="F13" s="111" t="s">
        <v>47</v>
      </c>
      <c r="G13" s="104" t="s">
        <v>60</v>
      </c>
      <c r="H13" s="216" t="s">
        <v>54</v>
      </c>
      <c r="I13" s="217"/>
      <c r="K13" s="116" t="s">
        <v>55</v>
      </c>
      <c r="L13" s="109" t="s">
        <v>43</v>
      </c>
      <c r="M13" s="110" t="s">
        <v>45</v>
      </c>
      <c r="N13" s="110" t="s">
        <v>44</v>
      </c>
      <c r="O13" s="110" t="s">
        <v>46</v>
      </c>
      <c r="P13" s="111" t="s">
        <v>47</v>
      </c>
      <c r="Q13" s="104" t="s">
        <v>60</v>
      </c>
      <c r="R13" s="216" t="s">
        <v>54</v>
      </c>
      <c r="S13" s="217"/>
      <c r="U13" s="116" t="s">
        <v>55</v>
      </c>
      <c r="V13" s="109" t="s">
        <v>43</v>
      </c>
      <c r="W13" s="110" t="s">
        <v>45</v>
      </c>
      <c r="X13" s="110" t="s">
        <v>44</v>
      </c>
      <c r="Y13" s="110" t="s">
        <v>46</v>
      </c>
      <c r="Z13" s="111" t="s">
        <v>47</v>
      </c>
      <c r="AA13" s="104" t="s">
        <v>60</v>
      </c>
      <c r="AB13" s="216" t="s">
        <v>54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58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58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58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59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59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59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52</v>
      </c>
      <c r="B24" s="132"/>
      <c r="C24" s="133"/>
      <c r="D24" s="133"/>
      <c r="E24" s="133"/>
      <c r="F24" s="134"/>
      <c r="G24" s="135">
        <f t="shared" si="0"/>
        <v>0</v>
      </c>
      <c r="H24" s="195"/>
      <c r="I24" s="196"/>
      <c r="K24" s="128" t="s">
        <v>52</v>
      </c>
      <c r="L24" s="132"/>
      <c r="M24" s="133"/>
      <c r="N24" s="133"/>
      <c r="O24" s="133"/>
      <c r="P24" s="134"/>
      <c r="Q24" s="135">
        <f t="shared" si="1"/>
        <v>0</v>
      </c>
      <c r="R24" s="195"/>
      <c r="S24" s="196"/>
      <c r="U24" s="128" t="s">
        <v>52</v>
      </c>
      <c r="V24" s="132"/>
      <c r="W24" s="133"/>
      <c r="X24" s="133"/>
      <c r="Y24" s="133"/>
      <c r="Z24" s="134"/>
      <c r="AA24" s="135">
        <f t="shared" si="2"/>
        <v>0</v>
      </c>
      <c r="AB24" s="195"/>
      <c r="AC24" s="196"/>
    </row>
    <row r="25" spans="1:29" ht="15" customHeight="1">
      <c r="A25" s="137" t="s">
        <v>57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57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57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56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56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56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51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51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51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5"/>
      <c r="I29" s="196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5"/>
      <c r="S29" s="196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5"/>
      <c r="AC29" s="196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186"/>
      <c r="I30" s="187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186"/>
      <c r="S30" s="187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186"/>
      <c r="AC30" s="187"/>
    </row>
    <row r="31" s="101" customFormat="1" ht="6" customHeight="1" thickBot="1"/>
    <row r="32" spans="1:29" s="67" customFormat="1" ht="16.5" customHeight="1" thickBot="1">
      <c r="A32" s="116" t="s">
        <v>53</v>
      </c>
      <c r="B32" s="218"/>
      <c r="C32" s="219"/>
      <c r="D32" s="219"/>
      <c r="E32" s="219"/>
      <c r="F32" s="219"/>
      <c r="G32" s="220"/>
      <c r="H32" s="124" t="s">
        <v>49</v>
      </c>
      <c r="I32" s="98"/>
      <c r="K32" s="116" t="s">
        <v>53</v>
      </c>
      <c r="L32" s="218"/>
      <c r="M32" s="219"/>
      <c r="N32" s="219"/>
      <c r="O32" s="219"/>
      <c r="P32" s="219"/>
      <c r="Q32" s="220"/>
      <c r="R32" s="124" t="s">
        <v>49</v>
      </c>
      <c r="S32" s="98"/>
      <c r="U32" s="116" t="s">
        <v>53</v>
      </c>
      <c r="V32" s="218"/>
      <c r="W32" s="219"/>
      <c r="X32" s="219"/>
      <c r="Y32" s="219"/>
      <c r="Z32" s="219"/>
      <c r="AA32" s="220"/>
      <c r="AB32" s="124" t="s">
        <v>49</v>
      </c>
      <c r="AC32" s="98"/>
    </row>
    <row r="33" spans="1:29" s="67" customFormat="1" ht="16.5" customHeight="1" thickBot="1">
      <c r="A33" s="116" t="s">
        <v>48</v>
      </c>
      <c r="B33" s="213"/>
      <c r="C33" s="214"/>
      <c r="D33" s="214"/>
      <c r="E33" s="214"/>
      <c r="F33" s="214"/>
      <c r="G33" s="215"/>
      <c r="H33" s="124" t="s">
        <v>50</v>
      </c>
      <c r="I33" s="98"/>
      <c r="K33" s="116" t="s">
        <v>48</v>
      </c>
      <c r="L33" s="213"/>
      <c r="M33" s="214"/>
      <c r="N33" s="214"/>
      <c r="O33" s="214"/>
      <c r="P33" s="214"/>
      <c r="Q33" s="215"/>
      <c r="R33" s="124" t="s">
        <v>50</v>
      </c>
      <c r="S33" s="98"/>
      <c r="U33" s="116" t="s">
        <v>48</v>
      </c>
      <c r="V33" s="213"/>
      <c r="W33" s="214"/>
      <c r="X33" s="214"/>
      <c r="Y33" s="214"/>
      <c r="Z33" s="214"/>
      <c r="AA33" s="215"/>
      <c r="AB33" s="124" t="s">
        <v>50</v>
      </c>
      <c r="AC33" s="98"/>
    </row>
    <row r="34" spans="1:29" s="100" customFormat="1" ht="24" customHeight="1" thickBot="1">
      <c r="A34" s="116" t="s">
        <v>55</v>
      </c>
      <c r="B34" s="109" t="s">
        <v>43</v>
      </c>
      <c r="C34" s="110" t="s">
        <v>45</v>
      </c>
      <c r="D34" s="110" t="s">
        <v>44</v>
      </c>
      <c r="E34" s="110" t="s">
        <v>46</v>
      </c>
      <c r="F34" s="111" t="s">
        <v>47</v>
      </c>
      <c r="G34" s="104" t="s">
        <v>60</v>
      </c>
      <c r="H34" s="216" t="s">
        <v>54</v>
      </c>
      <c r="I34" s="217"/>
      <c r="K34" s="116" t="s">
        <v>55</v>
      </c>
      <c r="L34" s="109" t="s">
        <v>43</v>
      </c>
      <c r="M34" s="110" t="s">
        <v>45</v>
      </c>
      <c r="N34" s="110" t="s">
        <v>44</v>
      </c>
      <c r="O34" s="110" t="s">
        <v>46</v>
      </c>
      <c r="P34" s="111" t="s">
        <v>47</v>
      </c>
      <c r="Q34" s="104" t="s">
        <v>60</v>
      </c>
      <c r="R34" s="216" t="s">
        <v>54</v>
      </c>
      <c r="S34" s="217"/>
      <c r="U34" s="116" t="s">
        <v>55</v>
      </c>
      <c r="V34" s="109" t="s">
        <v>43</v>
      </c>
      <c r="W34" s="110" t="s">
        <v>45</v>
      </c>
      <c r="X34" s="110" t="s">
        <v>44</v>
      </c>
      <c r="Y34" s="110" t="s">
        <v>46</v>
      </c>
      <c r="Z34" s="111" t="s">
        <v>47</v>
      </c>
      <c r="AA34" s="104" t="s">
        <v>60</v>
      </c>
      <c r="AB34" s="216" t="s">
        <v>54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58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58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58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59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59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59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52</v>
      </c>
      <c r="B45" s="132"/>
      <c r="C45" s="133"/>
      <c r="D45" s="133"/>
      <c r="E45" s="133"/>
      <c r="F45" s="134"/>
      <c r="G45" s="135">
        <f t="shared" si="3"/>
        <v>0</v>
      </c>
      <c r="H45" s="195"/>
      <c r="I45" s="196"/>
      <c r="K45" s="128" t="s">
        <v>52</v>
      </c>
      <c r="L45" s="132"/>
      <c r="M45" s="133"/>
      <c r="N45" s="133"/>
      <c r="O45" s="133"/>
      <c r="P45" s="134"/>
      <c r="Q45" s="135">
        <f t="shared" si="4"/>
        <v>0</v>
      </c>
      <c r="R45" s="195"/>
      <c r="S45" s="196"/>
      <c r="U45" s="128" t="s">
        <v>52</v>
      </c>
      <c r="V45" s="132"/>
      <c r="W45" s="133"/>
      <c r="X45" s="133"/>
      <c r="Y45" s="133"/>
      <c r="Z45" s="134"/>
      <c r="AA45" s="135">
        <f t="shared" si="5"/>
        <v>0</v>
      </c>
      <c r="AB45" s="195"/>
      <c r="AC45" s="196"/>
    </row>
    <row r="46" spans="1:29" ht="15" customHeight="1">
      <c r="A46" s="137" t="s">
        <v>57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57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57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56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56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56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51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51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51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5"/>
      <c r="I50" s="196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5"/>
      <c r="S50" s="196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5"/>
      <c r="AC50" s="196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186"/>
      <c r="I51" s="187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186"/>
      <c r="S51" s="187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186"/>
      <c r="AC51" s="187"/>
    </row>
    <row r="52" ht="15" customHeight="1" thickBot="1"/>
    <row r="53" spans="1:31" ht="13.5" customHeight="1" thickBot="1">
      <c r="A53" s="198" t="s">
        <v>28</v>
      </c>
      <c r="B53" s="199"/>
      <c r="C53" s="199"/>
      <c r="D53" s="199"/>
      <c r="E53" s="199"/>
      <c r="F53" s="199"/>
      <c r="G53" s="199"/>
      <c r="H53" s="199"/>
      <c r="I53" s="200"/>
      <c r="J53" s="140"/>
      <c r="K53" s="197"/>
      <c r="L53" s="197"/>
      <c r="M53" s="197"/>
      <c r="N53" s="197"/>
      <c r="O53" s="197"/>
      <c r="P53" s="197"/>
      <c r="Q53" s="197"/>
      <c r="R53" s="197"/>
      <c r="S53" s="197"/>
      <c r="U53" s="204" t="s">
        <v>27</v>
      </c>
      <c r="V53" s="204"/>
      <c r="W53" s="204"/>
      <c r="X53" s="204"/>
      <c r="Y53" s="204"/>
      <c r="Z53" s="204"/>
      <c r="AA53" s="204"/>
      <c r="AB53" s="204"/>
      <c r="AC53" s="204"/>
      <c r="AD53" s="141"/>
      <c r="AE53" s="141"/>
    </row>
    <row r="54" spans="1:31" ht="13.5" customHeight="1">
      <c r="A54" s="201" t="s">
        <v>61</v>
      </c>
      <c r="B54" s="202"/>
      <c r="C54" s="202"/>
      <c r="D54" s="202"/>
      <c r="E54" s="202"/>
      <c r="F54" s="202"/>
      <c r="G54" s="202"/>
      <c r="H54" s="202"/>
      <c r="I54" s="203"/>
      <c r="J54" s="103"/>
      <c r="K54" s="185" t="s">
        <v>93</v>
      </c>
      <c r="L54" s="185"/>
      <c r="M54" s="185"/>
      <c r="N54" s="185"/>
      <c r="O54" s="185"/>
      <c r="P54" s="185"/>
      <c r="Q54" s="185"/>
      <c r="R54" s="185"/>
      <c r="S54" s="185"/>
      <c r="T54" s="101"/>
      <c r="U54" s="185" t="s">
        <v>97</v>
      </c>
      <c r="V54" s="185"/>
      <c r="W54" s="185"/>
      <c r="X54" s="185"/>
      <c r="Y54" s="185"/>
      <c r="Z54" s="185"/>
      <c r="AA54" s="185"/>
      <c r="AB54" s="185"/>
      <c r="AC54" s="185"/>
      <c r="AD54" s="141"/>
      <c r="AE54" s="141"/>
    </row>
    <row r="55" spans="1:31" ht="13.5" customHeight="1">
      <c r="A55" s="188" t="s">
        <v>62</v>
      </c>
      <c r="B55" s="189"/>
      <c r="C55" s="189"/>
      <c r="D55" s="189"/>
      <c r="E55" s="189"/>
      <c r="F55" s="189"/>
      <c r="G55" s="189"/>
      <c r="H55" s="189"/>
      <c r="I55" s="190"/>
      <c r="J55" s="103"/>
      <c r="K55" s="185" t="s">
        <v>90</v>
      </c>
      <c r="L55" s="185"/>
      <c r="M55" s="185"/>
      <c r="N55" s="185"/>
      <c r="O55" s="185"/>
      <c r="P55" s="185"/>
      <c r="Q55" s="185"/>
      <c r="R55" s="185"/>
      <c r="S55" s="185"/>
      <c r="U55" s="185" t="s">
        <v>98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8" t="s">
        <v>63</v>
      </c>
      <c r="B56" s="189"/>
      <c r="C56" s="189"/>
      <c r="D56" s="189"/>
      <c r="E56" s="189"/>
      <c r="F56" s="189"/>
      <c r="G56" s="189"/>
      <c r="H56" s="189"/>
      <c r="I56" s="190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8" t="s">
        <v>64</v>
      </c>
      <c r="B57" s="189"/>
      <c r="C57" s="189"/>
      <c r="D57" s="189"/>
      <c r="E57" s="189"/>
      <c r="F57" s="189"/>
      <c r="G57" s="189"/>
      <c r="H57" s="189"/>
      <c r="I57" s="190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8" t="s">
        <v>65</v>
      </c>
      <c r="B58" s="189"/>
      <c r="C58" s="189"/>
      <c r="D58" s="189"/>
      <c r="E58" s="189"/>
      <c r="F58" s="189"/>
      <c r="G58" s="189"/>
      <c r="H58" s="189"/>
      <c r="I58" s="190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8" t="s">
        <v>66</v>
      </c>
      <c r="B59" s="189"/>
      <c r="C59" s="189"/>
      <c r="D59" s="189"/>
      <c r="E59" s="189"/>
      <c r="F59" s="189"/>
      <c r="G59" s="189"/>
      <c r="H59" s="189"/>
      <c r="I59" s="190"/>
      <c r="J59" s="103"/>
      <c r="K59" s="185" t="s">
        <v>67</v>
      </c>
      <c r="L59" s="185"/>
      <c r="M59" s="185"/>
      <c r="N59" s="185"/>
      <c r="O59" s="185"/>
      <c r="P59" s="185"/>
      <c r="Q59" s="185"/>
      <c r="R59" s="185"/>
      <c r="S59" s="185"/>
      <c r="U59" s="185" t="s">
        <v>99</v>
      </c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91" t="s">
        <v>68</v>
      </c>
      <c r="B60" s="192"/>
      <c r="C60" s="192"/>
      <c r="D60" s="192"/>
      <c r="E60" s="192"/>
      <c r="F60" s="192"/>
      <c r="G60" s="192"/>
      <c r="H60" s="192"/>
      <c r="I60" s="193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  <mergeCell ref="AB26:AC26"/>
    <mergeCell ref="AB27:AC27"/>
    <mergeCell ref="AB28:AC28"/>
    <mergeCell ref="AB23:AC23"/>
    <mergeCell ref="AB24:AC24"/>
    <mergeCell ref="AB25:AC25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H13:I13"/>
    <mergeCell ref="B11:G11"/>
    <mergeCell ref="L11:Q11"/>
    <mergeCell ref="L12:Q12"/>
    <mergeCell ref="R13:S13"/>
    <mergeCell ref="R14:S14"/>
    <mergeCell ref="B12:G12"/>
    <mergeCell ref="H14:I14"/>
    <mergeCell ref="A1:I3"/>
    <mergeCell ref="A4:I4"/>
    <mergeCell ref="A5:I5"/>
    <mergeCell ref="A6:I6"/>
    <mergeCell ref="A7:I7"/>
    <mergeCell ref="A9:AC9"/>
    <mergeCell ref="A8:I8"/>
    <mergeCell ref="Y6:AC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R27:S27"/>
    <mergeCell ref="H22:I22"/>
    <mergeCell ref="B32:G32"/>
    <mergeCell ref="L32:Q32"/>
    <mergeCell ref="V32:AA32"/>
    <mergeCell ref="H30:I30"/>
    <mergeCell ref="H23:I23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54:I54"/>
    <mergeCell ref="K56:S56"/>
    <mergeCell ref="U53:AC53"/>
    <mergeCell ref="K58:S58"/>
    <mergeCell ref="A56:I56"/>
    <mergeCell ref="A58:I58"/>
    <mergeCell ref="U54:AC54"/>
    <mergeCell ref="U55:AC55"/>
    <mergeCell ref="K55:S55"/>
    <mergeCell ref="A55:I55"/>
    <mergeCell ref="U57:AC57"/>
    <mergeCell ref="AB50:AC50"/>
    <mergeCell ref="AB51:AC51"/>
    <mergeCell ref="K60:S60"/>
    <mergeCell ref="H50:I50"/>
    <mergeCell ref="R50:S50"/>
    <mergeCell ref="K53:S53"/>
    <mergeCell ref="U59:AC59"/>
    <mergeCell ref="U60:AC60"/>
    <mergeCell ref="A53:I53"/>
    <mergeCell ref="K59:S59"/>
    <mergeCell ref="H51:I51"/>
    <mergeCell ref="A59:I59"/>
    <mergeCell ref="A60:I60"/>
    <mergeCell ref="K54:S54"/>
    <mergeCell ref="Y7:AC7"/>
    <mergeCell ref="U56:AB56"/>
    <mergeCell ref="U58:AC58"/>
    <mergeCell ref="A57:I57"/>
    <mergeCell ref="K57:S57"/>
  </mergeCells>
  <conditionalFormatting sqref="G14:G29">
    <cfRule type="cellIs" priority="395" dxfId="68" operator="equal" stopIfTrue="1">
      <formula>0</formula>
    </cfRule>
  </conditionalFormatting>
  <conditionalFormatting sqref="G30">
    <cfRule type="cellIs" priority="368" dxfId="69" operator="equal" stopIfTrue="1">
      <formula>30</formula>
    </cfRule>
    <cfRule type="cellIs" priority="369" dxfId="70" operator="equal" stopIfTrue="1">
      <formula>0</formula>
    </cfRule>
  </conditionalFormatting>
  <conditionalFormatting sqref="B30:F30">
    <cfRule type="cellIs" priority="366" dxfId="71" operator="equal" stopIfTrue="1">
      <formula>6</formula>
    </cfRule>
    <cfRule type="cellIs" priority="36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0.7999799847602844"/>
  </sheetPr>
  <dimension ref="A1:AH60"/>
  <sheetViews>
    <sheetView view="pageBreakPreview" zoomScaleNormal="85" zoomScaleSheetLayoutView="100" zoomScalePageLayoutView="0" workbookViewId="0" topLeftCell="A4">
      <selection activeCell="U57" sqref="U57:AC57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4.75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94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96</v>
      </c>
      <c r="B6" s="222"/>
      <c r="C6" s="222"/>
      <c r="D6" s="222"/>
      <c r="E6" s="222"/>
      <c r="F6" s="222"/>
      <c r="G6" s="222"/>
      <c r="H6" s="222"/>
      <c r="I6" s="222"/>
      <c r="Y6" s="194" t="s">
        <v>91</v>
      </c>
      <c r="Z6" s="194"/>
      <c r="AA6" s="194"/>
      <c r="AB6" s="194"/>
      <c r="AC6" s="194"/>
      <c r="AD6" s="71"/>
      <c r="AE6" s="71"/>
      <c r="AF6" s="71"/>
      <c r="AG6" s="71"/>
      <c r="AH6" s="71"/>
    </row>
    <row r="7" spans="1:34" ht="12" customHeight="1">
      <c r="A7" s="222" t="s">
        <v>95</v>
      </c>
      <c r="B7" s="222"/>
      <c r="C7" s="222"/>
      <c r="D7" s="222"/>
      <c r="E7" s="222"/>
      <c r="F7" s="222"/>
      <c r="G7" s="222"/>
      <c r="H7" s="222"/>
      <c r="I7" s="222"/>
      <c r="Y7" s="194" t="s">
        <v>69</v>
      </c>
      <c r="Z7" s="194"/>
      <c r="AA7" s="194"/>
      <c r="AB7" s="194"/>
      <c r="AC7" s="194"/>
      <c r="AD7" s="71"/>
      <c r="AE7" s="71"/>
      <c r="AF7" s="71"/>
      <c r="AG7" s="71"/>
      <c r="AH7" s="71"/>
    </row>
    <row r="8" spans="1:9" s="101" customFormat="1" ht="12" customHeight="1">
      <c r="A8" s="224" t="s">
        <v>39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38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53</v>
      </c>
      <c r="B11" s="218"/>
      <c r="C11" s="219"/>
      <c r="D11" s="219"/>
      <c r="E11" s="219"/>
      <c r="F11" s="219"/>
      <c r="G11" s="220"/>
      <c r="H11" s="143" t="s">
        <v>49</v>
      </c>
      <c r="I11" s="98"/>
      <c r="K11" s="116" t="s">
        <v>53</v>
      </c>
      <c r="L11" s="218"/>
      <c r="M11" s="219"/>
      <c r="N11" s="219"/>
      <c r="O11" s="219"/>
      <c r="P11" s="219"/>
      <c r="Q11" s="220"/>
      <c r="R11" s="143" t="s">
        <v>49</v>
      </c>
      <c r="S11" s="98"/>
      <c r="U11" s="116" t="s">
        <v>53</v>
      </c>
      <c r="V11" s="218"/>
      <c r="W11" s="219"/>
      <c r="X11" s="219"/>
      <c r="Y11" s="219"/>
      <c r="Z11" s="219"/>
      <c r="AA11" s="220"/>
      <c r="AB11" s="143" t="s">
        <v>49</v>
      </c>
      <c r="AC11" s="98"/>
    </row>
    <row r="12" spans="1:29" s="67" customFormat="1" ht="16.5" customHeight="1" thickBot="1">
      <c r="A12" s="116" t="s">
        <v>48</v>
      </c>
      <c r="B12" s="213"/>
      <c r="C12" s="214"/>
      <c r="D12" s="214"/>
      <c r="E12" s="214"/>
      <c r="F12" s="214"/>
      <c r="G12" s="215"/>
      <c r="H12" s="143" t="s">
        <v>50</v>
      </c>
      <c r="I12" s="98"/>
      <c r="K12" s="116" t="s">
        <v>48</v>
      </c>
      <c r="L12" s="213"/>
      <c r="M12" s="214"/>
      <c r="N12" s="214"/>
      <c r="O12" s="214"/>
      <c r="P12" s="214"/>
      <c r="Q12" s="215"/>
      <c r="R12" s="143" t="s">
        <v>50</v>
      </c>
      <c r="S12" s="98"/>
      <c r="U12" s="116" t="s">
        <v>48</v>
      </c>
      <c r="V12" s="213"/>
      <c r="W12" s="214"/>
      <c r="X12" s="214"/>
      <c r="Y12" s="214"/>
      <c r="Z12" s="214"/>
      <c r="AA12" s="215"/>
      <c r="AB12" s="143" t="s">
        <v>50</v>
      </c>
      <c r="AC12" s="98"/>
    </row>
    <row r="13" spans="1:29" s="100" customFormat="1" ht="24" customHeight="1" thickBot="1">
      <c r="A13" s="116" t="s">
        <v>55</v>
      </c>
      <c r="B13" s="109" t="s">
        <v>43</v>
      </c>
      <c r="C13" s="110" t="s">
        <v>45</v>
      </c>
      <c r="D13" s="110" t="s">
        <v>44</v>
      </c>
      <c r="E13" s="110" t="s">
        <v>46</v>
      </c>
      <c r="F13" s="111" t="s">
        <v>47</v>
      </c>
      <c r="G13" s="104" t="s">
        <v>60</v>
      </c>
      <c r="H13" s="216" t="s">
        <v>54</v>
      </c>
      <c r="I13" s="217"/>
      <c r="K13" s="116" t="s">
        <v>55</v>
      </c>
      <c r="L13" s="109" t="s">
        <v>43</v>
      </c>
      <c r="M13" s="110" t="s">
        <v>45</v>
      </c>
      <c r="N13" s="110" t="s">
        <v>44</v>
      </c>
      <c r="O13" s="110" t="s">
        <v>46</v>
      </c>
      <c r="P13" s="111" t="s">
        <v>47</v>
      </c>
      <c r="Q13" s="104" t="s">
        <v>60</v>
      </c>
      <c r="R13" s="216" t="s">
        <v>54</v>
      </c>
      <c r="S13" s="217"/>
      <c r="U13" s="116" t="s">
        <v>55</v>
      </c>
      <c r="V13" s="109" t="s">
        <v>43</v>
      </c>
      <c r="W13" s="110" t="s">
        <v>45</v>
      </c>
      <c r="X13" s="110" t="s">
        <v>44</v>
      </c>
      <c r="Y13" s="110" t="s">
        <v>46</v>
      </c>
      <c r="Z13" s="111" t="s">
        <v>47</v>
      </c>
      <c r="AA13" s="104" t="s">
        <v>60</v>
      </c>
      <c r="AB13" s="216" t="s">
        <v>54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58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58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58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59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59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59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52</v>
      </c>
      <c r="B24" s="132"/>
      <c r="C24" s="133"/>
      <c r="D24" s="133"/>
      <c r="E24" s="133"/>
      <c r="F24" s="134"/>
      <c r="G24" s="135">
        <f t="shared" si="0"/>
        <v>0</v>
      </c>
      <c r="H24" s="195"/>
      <c r="I24" s="196"/>
      <c r="K24" s="128" t="s">
        <v>52</v>
      </c>
      <c r="L24" s="132"/>
      <c r="M24" s="133"/>
      <c r="N24" s="133"/>
      <c r="O24" s="133"/>
      <c r="P24" s="134"/>
      <c r="Q24" s="135">
        <f t="shared" si="1"/>
        <v>0</v>
      </c>
      <c r="R24" s="195"/>
      <c r="S24" s="196"/>
      <c r="U24" s="128" t="s">
        <v>52</v>
      </c>
      <c r="V24" s="132"/>
      <c r="W24" s="133"/>
      <c r="X24" s="133"/>
      <c r="Y24" s="133"/>
      <c r="Z24" s="134"/>
      <c r="AA24" s="135">
        <f t="shared" si="2"/>
        <v>0</v>
      </c>
      <c r="AB24" s="195"/>
      <c r="AC24" s="196"/>
    </row>
    <row r="25" spans="1:29" ht="15" customHeight="1">
      <c r="A25" s="137" t="s">
        <v>57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57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57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56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56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56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51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51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51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5"/>
      <c r="I29" s="196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5"/>
      <c r="S29" s="196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5"/>
      <c r="AC29" s="196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186"/>
      <c r="I30" s="187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186"/>
      <c r="S30" s="187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186"/>
      <c r="AC30" s="187"/>
    </row>
    <row r="31" s="101" customFormat="1" ht="6" customHeight="1" thickBot="1"/>
    <row r="32" spans="1:29" s="67" customFormat="1" ht="16.5" customHeight="1" thickBot="1">
      <c r="A32" s="116" t="s">
        <v>53</v>
      </c>
      <c r="B32" s="218"/>
      <c r="C32" s="219"/>
      <c r="D32" s="219"/>
      <c r="E32" s="219"/>
      <c r="F32" s="219"/>
      <c r="G32" s="220"/>
      <c r="H32" s="143" t="s">
        <v>49</v>
      </c>
      <c r="I32" s="98"/>
      <c r="K32" s="116" t="s">
        <v>53</v>
      </c>
      <c r="L32" s="218"/>
      <c r="M32" s="219"/>
      <c r="N32" s="219"/>
      <c r="O32" s="219"/>
      <c r="P32" s="219"/>
      <c r="Q32" s="220"/>
      <c r="R32" s="143" t="s">
        <v>49</v>
      </c>
      <c r="S32" s="98"/>
      <c r="U32" s="116" t="s">
        <v>53</v>
      </c>
      <c r="V32" s="218"/>
      <c r="W32" s="219"/>
      <c r="X32" s="219"/>
      <c r="Y32" s="219"/>
      <c r="Z32" s="219"/>
      <c r="AA32" s="220"/>
      <c r="AB32" s="143" t="s">
        <v>49</v>
      </c>
      <c r="AC32" s="98"/>
    </row>
    <row r="33" spans="1:29" s="67" customFormat="1" ht="16.5" customHeight="1" thickBot="1">
      <c r="A33" s="116" t="s">
        <v>48</v>
      </c>
      <c r="B33" s="213"/>
      <c r="C33" s="214"/>
      <c r="D33" s="214"/>
      <c r="E33" s="214"/>
      <c r="F33" s="214"/>
      <c r="G33" s="215"/>
      <c r="H33" s="143" t="s">
        <v>50</v>
      </c>
      <c r="I33" s="98"/>
      <c r="K33" s="116" t="s">
        <v>48</v>
      </c>
      <c r="L33" s="213"/>
      <c r="M33" s="214"/>
      <c r="N33" s="214"/>
      <c r="O33" s="214"/>
      <c r="P33" s="214"/>
      <c r="Q33" s="215"/>
      <c r="R33" s="143" t="s">
        <v>50</v>
      </c>
      <c r="S33" s="98"/>
      <c r="U33" s="116" t="s">
        <v>48</v>
      </c>
      <c r="V33" s="213"/>
      <c r="W33" s="214"/>
      <c r="X33" s="214"/>
      <c r="Y33" s="214"/>
      <c r="Z33" s="214"/>
      <c r="AA33" s="215"/>
      <c r="AB33" s="143" t="s">
        <v>50</v>
      </c>
      <c r="AC33" s="98"/>
    </row>
    <row r="34" spans="1:29" s="100" customFormat="1" ht="24" customHeight="1" thickBot="1">
      <c r="A34" s="116" t="s">
        <v>55</v>
      </c>
      <c r="B34" s="109" t="s">
        <v>43</v>
      </c>
      <c r="C34" s="110" t="s">
        <v>45</v>
      </c>
      <c r="D34" s="110" t="s">
        <v>44</v>
      </c>
      <c r="E34" s="110" t="s">
        <v>46</v>
      </c>
      <c r="F34" s="111" t="s">
        <v>47</v>
      </c>
      <c r="G34" s="104" t="s">
        <v>60</v>
      </c>
      <c r="H34" s="216" t="s">
        <v>54</v>
      </c>
      <c r="I34" s="217"/>
      <c r="K34" s="116" t="s">
        <v>55</v>
      </c>
      <c r="L34" s="109" t="s">
        <v>43</v>
      </c>
      <c r="M34" s="110" t="s">
        <v>45</v>
      </c>
      <c r="N34" s="110" t="s">
        <v>44</v>
      </c>
      <c r="O34" s="110" t="s">
        <v>46</v>
      </c>
      <c r="P34" s="111" t="s">
        <v>47</v>
      </c>
      <c r="Q34" s="104" t="s">
        <v>60</v>
      </c>
      <c r="R34" s="216" t="s">
        <v>54</v>
      </c>
      <c r="S34" s="217"/>
      <c r="U34" s="116" t="s">
        <v>55</v>
      </c>
      <c r="V34" s="109" t="s">
        <v>43</v>
      </c>
      <c r="W34" s="110" t="s">
        <v>45</v>
      </c>
      <c r="X34" s="110" t="s">
        <v>44</v>
      </c>
      <c r="Y34" s="110" t="s">
        <v>46</v>
      </c>
      <c r="Z34" s="111" t="s">
        <v>47</v>
      </c>
      <c r="AA34" s="104" t="s">
        <v>60</v>
      </c>
      <c r="AB34" s="216" t="s">
        <v>54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58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58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58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59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59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59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52</v>
      </c>
      <c r="B45" s="132"/>
      <c r="C45" s="133"/>
      <c r="D45" s="133"/>
      <c r="E45" s="133"/>
      <c r="F45" s="134"/>
      <c r="G45" s="135">
        <f t="shared" si="3"/>
        <v>0</v>
      </c>
      <c r="H45" s="195"/>
      <c r="I45" s="196"/>
      <c r="K45" s="128" t="s">
        <v>52</v>
      </c>
      <c r="L45" s="132"/>
      <c r="M45" s="133"/>
      <c r="N45" s="133"/>
      <c r="O45" s="133"/>
      <c r="P45" s="134"/>
      <c r="Q45" s="135">
        <f t="shared" si="4"/>
        <v>0</v>
      </c>
      <c r="R45" s="195"/>
      <c r="S45" s="196"/>
      <c r="U45" s="128" t="s">
        <v>52</v>
      </c>
      <c r="V45" s="132"/>
      <c r="W45" s="133"/>
      <c r="X45" s="133"/>
      <c r="Y45" s="133"/>
      <c r="Z45" s="134"/>
      <c r="AA45" s="135">
        <f t="shared" si="5"/>
        <v>0</v>
      </c>
      <c r="AB45" s="195"/>
      <c r="AC45" s="196"/>
    </row>
    <row r="46" spans="1:29" ht="15" customHeight="1">
      <c r="A46" s="137" t="s">
        <v>57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57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57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56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56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56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51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51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51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5"/>
      <c r="I50" s="196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5"/>
      <c r="S50" s="196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5"/>
      <c r="AC50" s="196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186"/>
      <c r="I51" s="187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186"/>
      <c r="S51" s="187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186"/>
      <c r="AC51" s="187"/>
    </row>
    <row r="52" ht="15" customHeight="1" thickBot="1"/>
    <row r="53" spans="1:31" ht="13.5" customHeight="1" thickBot="1">
      <c r="A53" s="198" t="s">
        <v>28</v>
      </c>
      <c r="B53" s="199"/>
      <c r="C53" s="199"/>
      <c r="D53" s="199"/>
      <c r="E53" s="199"/>
      <c r="F53" s="199"/>
      <c r="G53" s="199"/>
      <c r="H53" s="199"/>
      <c r="I53" s="200"/>
      <c r="J53" s="140"/>
      <c r="K53" s="197"/>
      <c r="L53" s="197"/>
      <c r="M53" s="197"/>
      <c r="N53" s="197"/>
      <c r="O53" s="197"/>
      <c r="P53" s="197"/>
      <c r="Q53" s="197"/>
      <c r="R53" s="197"/>
      <c r="S53" s="197"/>
      <c r="U53" s="204" t="s">
        <v>27</v>
      </c>
      <c r="V53" s="204"/>
      <c r="W53" s="204"/>
      <c r="X53" s="204"/>
      <c r="Y53" s="204"/>
      <c r="Z53" s="204"/>
      <c r="AA53" s="204"/>
      <c r="AB53" s="204"/>
      <c r="AC53" s="204"/>
      <c r="AD53" s="141"/>
      <c r="AE53" s="141"/>
    </row>
    <row r="54" spans="1:31" ht="13.5" customHeight="1">
      <c r="A54" s="201" t="s">
        <v>61</v>
      </c>
      <c r="B54" s="202"/>
      <c r="C54" s="202"/>
      <c r="D54" s="202"/>
      <c r="E54" s="202"/>
      <c r="F54" s="202"/>
      <c r="G54" s="202"/>
      <c r="H54" s="202"/>
      <c r="I54" s="203"/>
      <c r="J54" s="103"/>
      <c r="K54" s="204" t="s">
        <v>87</v>
      </c>
      <c r="L54" s="204"/>
      <c r="M54" s="204"/>
      <c r="N54" s="204"/>
      <c r="O54" s="204"/>
      <c r="P54" s="204"/>
      <c r="Q54" s="204"/>
      <c r="R54" s="204"/>
      <c r="S54" s="204"/>
      <c r="U54" s="204" t="s">
        <v>100</v>
      </c>
      <c r="V54" s="204"/>
      <c r="W54" s="204"/>
      <c r="X54" s="204"/>
      <c r="Y54" s="204"/>
      <c r="Z54" s="204"/>
      <c r="AA54" s="204"/>
      <c r="AB54" s="204"/>
      <c r="AC54" s="204"/>
      <c r="AD54" s="141"/>
      <c r="AE54" s="141"/>
    </row>
    <row r="55" spans="1:31" ht="13.5" customHeight="1">
      <c r="A55" s="188" t="s">
        <v>62</v>
      </c>
      <c r="B55" s="189"/>
      <c r="C55" s="189"/>
      <c r="D55" s="189"/>
      <c r="E55" s="189"/>
      <c r="F55" s="189"/>
      <c r="G55" s="189"/>
      <c r="H55" s="189"/>
      <c r="I55" s="190"/>
      <c r="J55" s="103"/>
      <c r="K55" s="185" t="s">
        <v>90</v>
      </c>
      <c r="L55" s="185"/>
      <c r="M55" s="185"/>
      <c r="N55" s="185"/>
      <c r="O55" s="185"/>
      <c r="P55" s="185"/>
      <c r="Q55" s="185"/>
      <c r="R55" s="185"/>
      <c r="S55" s="185"/>
      <c r="U55" s="185" t="s">
        <v>98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8" t="s">
        <v>63</v>
      </c>
      <c r="B56" s="189"/>
      <c r="C56" s="189"/>
      <c r="D56" s="189"/>
      <c r="E56" s="189"/>
      <c r="F56" s="189"/>
      <c r="G56" s="189"/>
      <c r="H56" s="189"/>
      <c r="I56" s="190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8" t="s">
        <v>64</v>
      </c>
      <c r="B57" s="189"/>
      <c r="C57" s="189"/>
      <c r="D57" s="189"/>
      <c r="E57" s="189"/>
      <c r="F57" s="189"/>
      <c r="G57" s="189"/>
      <c r="H57" s="189"/>
      <c r="I57" s="190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8" t="s">
        <v>65</v>
      </c>
      <c r="B58" s="189"/>
      <c r="C58" s="189"/>
      <c r="D58" s="189"/>
      <c r="E58" s="189"/>
      <c r="F58" s="189"/>
      <c r="G58" s="189"/>
      <c r="H58" s="189"/>
      <c r="I58" s="190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8" t="s">
        <v>66</v>
      </c>
      <c r="B59" s="189"/>
      <c r="C59" s="189"/>
      <c r="D59" s="189"/>
      <c r="E59" s="189"/>
      <c r="F59" s="189"/>
      <c r="G59" s="189"/>
      <c r="H59" s="189"/>
      <c r="I59" s="190"/>
      <c r="J59" s="103"/>
      <c r="K59" s="185" t="s">
        <v>67</v>
      </c>
      <c r="L59" s="185"/>
      <c r="M59" s="185"/>
      <c r="N59" s="185"/>
      <c r="O59" s="185"/>
      <c r="P59" s="185"/>
      <c r="Q59" s="185"/>
      <c r="R59" s="185"/>
      <c r="S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91" t="s">
        <v>68</v>
      </c>
      <c r="B60" s="192"/>
      <c r="C60" s="192"/>
      <c r="D60" s="192"/>
      <c r="E60" s="192"/>
      <c r="F60" s="192"/>
      <c r="G60" s="192"/>
      <c r="H60" s="192"/>
      <c r="I60" s="193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 t="s">
        <v>99</v>
      </c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1:I3"/>
    <mergeCell ref="A4:I4"/>
    <mergeCell ref="A5:I5"/>
    <mergeCell ref="A6:I6"/>
    <mergeCell ref="Y6:AC6"/>
    <mergeCell ref="A7:I7"/>
    <mergeCell ref="Y7:AC7"/>
    <mergeCell ref="A8:I8"/>
    <mergeCell ref="A9:AC9"/>
    <mergeCell ref="B11:G11"/>
    <mergeCell ref="L11:Q11"/>
    <mergeCell ref="V11:AA11"/>
    <mergeCell ref="B12:G12"/>
    <mergeCell ref="L12:Q12"/>
    <mergeCell ref="V12:AA12"/>
    <mergeCell ref="H13:I13"/>
    <mergeCell ref="R13:S13"/>
    <mergeCell ref="AB13:AC13"/>
    <mergeCell ref="H14:I14"/>
    <mergeCell ref="R14:S14"/>
    <mergeCell ref="AB14:AC14"/>
    <mergeCell ref="H15:I15"/>
    <mergeCell ref="R15:S15"/>
    <mergeCell ref="AB15:AC15"/>
    <mergeCell ref="H16:I16"/>
    <mergeCell ref="R16:S16"/>
    <mergeCell ref="AB16:AC16"/>
    <mergeCell ref="H17:I17"/>
    <mergeCell ref="R17:S17"/>
    <mergeCell ref="AB17:AC17"/>
    <mergeCell ref="H18:I18"/>
    <mergeCell ref="R18:S18"/>
    <mergeCell ref="AB18:AC18"/>
    <mergeCell ref="H19:I19"/>
    <mergeCell ref="R19:S19"/>
    <mergeCell ref="AB19:AC19"/>
    <mergeCell ref="H20:I20"/>
    <mergeCell ref="R20:S20"/>
    <mergeCell ref="AB20:AC20"/>
    <mergeCell ref="H21:I21"/>
    <mergeCell ref="R21:S21"/>
    <mergeCell ref="AB21:AC21"/>
    <mergeCell ref="H22:I22"/>
    <mergeCell ref="R22:S22"/>
    <mergeCell ref="AB22:AC22"/>
    <mergeCell ref="H23:I23"/>
    <mergeCell ref="R23:S23"/>
    <mergeCell ref="AB23:AC23"/>
    <mergeCell ref="H24:I24"/>
    <mergeCell ref="R24:S24"/>
    <mergeCell ref="AB24:AC24"/>
    <mergeCell ref="H25:I25"/>
    <mergeCell ref="R25:S25"/>
    <mergeCell ref="AB25:AC25"/>
    <mergeCell ref="H26:I26"/>
    <mergeCell ref="R26:S26"/>
    <mergeCell ref="AB26:AC26"/>
    <mergeCell ref="H27:I27"/>
    <mergeCell ref="R27:S27"/>
    <mergeCell ref="AB27:AC27"/>
    <mergeCell ref="H28:I28"/>
    <mergeCell ref="R28:S28"/>
    <mergeCell ref="AB28:AC28"/>
    <mergeCell ref="H29:I29"/>
    <mergeCell ref="R29:S29"/>
    <mergeCell ref="AB29:AC29"/>
    <mergeCell ref="H30:I30"/>
    <mergeCell ref="R30:S30"/>
    <mergeCell ref="AB30:AC30"/>
    <mergeCell ref="B32:G32"/>
    <mergeCell ref="L32:Q32"/>
    <mergeCell ref="V32:AA32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H45:I45"/>
    <mergeCell ref="R45:S45"/>
    <mergeCell ref="AB45:AC45"/>
    <mergeCell ref="H46:I46"/>
    <mergeCell ref="R46:S46"/>
    <mergeCell ref="AB46:AC46"/>
    <mergeCell ref="H47:I47"/>
    <mergeCell ref="R47:S47"/>
    <mergeCell ref="AB47:AC47"/>
    <mergeCell ref="H48:I48"/>
    <mergeCell ref="R48:S48"/>
    <mergeCell ref="AB48:AC48"/>
    <mergeCell ref="H49:I49"/>
    <mergeCell ref="R49:S49"/>
    <mergeCell ref="AB49:AC49"/>
    <mergeCell ref="H50:I50"/>
    <mergeCell ref="R50:S50"/>
    <mergeCell ref="AB50:AC50"/>
    <mergeCell ref="H51:I51"/>
    <mergeCell ref="R51:S51"/>
    <mergeCell ref="AB51:AC51"/>
    <mergeCell ref="A53:I53"/>
    <mergeCell ref="K53:S53"/>
    <mergeCell ref="U53:AC53"/>
    <mergeCell ref="A54:I54"/>
    <mergeCell ref="K54:S54"/>
    <mergeCell ref="U54:AC54"/>
    <mergeCell ref="A55:I55"/>
    <mergeCell ref="K55:S55"/>
    <mergeCell ref="U55:AC55"/>
    <mergeCell ref="A56:I56"/>
    <mergeCell ref="K56:S56"/>
    <mergeCell ref="U56:AB56"/>
    <mergeCell ref="A57:I57"/>
    <mergeCell ref="K57:S57"/>
    <mergeCell ref="U57:AC57"/>
    <mergeCell ref="A58:I58"/>
    <mergeCell ref="K58:S58"/>
    <mergeCell ref="U58:AC58"/>
    <mergeCell ref="A59:I59"/>
    <mergeCell ref="K59:S59"/>
    <mergeCell ref="U59:AC59"/>
    <mergeCell ref="A60:I60"/>
    <mergeCell ref="K60:S60"/>
    <mergeCell ref="U60:AC60"/>
  </mergeCells>
  <conditionalFormatting sqref="G14:G29">
    <cfRule type="cellIs" priority="30" dxfId="68" operator="equal" stopIfTrue="1">
      <formula>0</formula>
    </cfRule>
  </conditionalFormatting>
  <conditionalFormatting sqref="G30">
    <cfRule type="cellIs" priority="28" dxfId="69" operator="equal" stopIfTrue="1">
      <formula>30</formula>
    </cfRule>
    <cfRule type="cellIs" priority="29" dxfId="70" operator="equal" stopIfTrue="1">
      <formula>0</formula>
    </cfRule>
  </conditionalFormatting>
  <conditionalFormatting sqref="B30:F30">
    <cfRule type="cellIs" priority="26" dxfId="71" operator="equal" stopIfTrue="1">
      <formula>6</formula>
    </cfRule>
    <cfRule type="cellIs" priority="2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5999900102615356"/>
  </sheetPr>
  <dimension ref="A1:O38"/>
  <sheetViews>
    <sheetView view="pageBreakPreview" zoomScaleSheetLayoutView="100" workbookViewId="0" topLeftCell="A1">
      <selection activeCell="E27" sqref="E27"/>
    </sheetView>
  </sheetViews>
  <sheetFormatPr defaultColWidth="9.00390625" defaultRowHeight="12.75"/>
  <cols>
    <col min="1" max="1" width="35.75390625" style="2" customWidth="1"/>
    <col min="2" max="2" width="26.75390625" style="2" customWidth="1"/>
    <col min="3" max="7" width="27.75390625" style="2" customWidth="1"/>
    <col min="8" max="16384" width="9.125" style="2" customWidth="1"/>
  </cols>
  <sheetData>
    <row r="1" spans="1:7" ht="13.5" customHeight="1">
      <c r="A1" s="244"/>
      <c r="B1" s="244"/>
      <c r="C1" s="244"/>
      <c r="D1" s="145"/>
      <c r="E1" s="7"/>
      <c r="F1" s="7"/>
      <c r="G1" s="7"/>
    </row>
    <row r="2" spans="1:14" ht="13.5" customHeight="1">
      <c r="A2" s="244"/>
      <c r="B2" s="244"/>
      <c r="C2" s="244"/>
      <c r="D2" s="145"/>
      <c r="E2" s="7"/>
      <c r="F2" s="75"/>
      <c r="G2" s="144" t="s">
        <v>88</v>
      </c>
      <c r="H2" s="71"/>
      <c r="I2" s="71"/>
      <c r="J2" s="71"/>
      <c r="K2" s="71"/>
      <c r="L2" s="71"/>
      <c r="M2" s="71"/>
      <c r="N2" s="71"/>
    </row>
    <row r="3" spans="1:14" ht="13.5" customHeight="1">
      <c r="A3" s="245" t="s">
        <v>29</v>
      </c>
      <c r="B3" s="245"/>
      <c r="C3" s="245"/>
      <c r="D3" s="146"/>
      <c r="E3" s="7"/>
      <c r="F3" s="75"/>
      <c r="G3" s="144" t="s">
        <v>73</v>
      </c>
      <c r="H3" s="71"/>
      <c r="I3" s="71"/>
      <c r="J3" s="71"/>
      <c r="K3" s="71"/>
      <c r="L3" s="71"/>
      <c r="M3" s="71"/>
      <c r="N3" s="71"/>
    </row>
    <row r="4" spans="1:7" ht="13.5" customHeight="1">
      <c r="A4" s="245" t="s">
        <v>94</v>
      </c>
      <c r="B4" s="245"/>
      <c r="C4" s="245"/>
      <c r="D4" s="146"/>
      <c r="E4" s="7"/>
      <c r="F4" s="7"/>
      <c r="G4" s="7"/>
    </row>
    <row r="5" spans="1:7" ht="13.5" customHeight="1">
      <c r="A5" s="245" t="s">
        <v>96</v>
      </c>
      <c r="B5" s="245"/>
      <c r="C5" s="245"/>
      <c r="D5" s="146"/>
      <c r="E5" s="7"/>
      <c r="F5" s="7"/>
      <c r="G5" s="7"/>
    </row>
    <row r="6" spans="1:7" ht="13.5" customHeight="1">
      <c r="A6" s="245" t="s">
        <v>95</v>
      </c>
      <c r="B6" s="245"/>
      <c r="C6" s="245"/>
      <c r="D6" s="146"/>
      <c r="E6" s="7"/>
      <c r="F6" s="7"/>
      <c r="G6" s="7"/>
    </row>
    <row r="7" spans="1:12" ht="13.5" customHeight="1">
      <c r="A7" s="236" t="s">
        <v>40</v>
      </c>
      <c r="B7" s="236"/>
      <c r="C7" s="236"/>
      <c r="D7" s="30"/>
      <c r="E7" s="30"/>
      <c r="F7" s="30"/>
      <c r="G7" s="30"/>
      <c r="H7" s="1"/>
      <c r="I7" s="1"/>
      <c r="J7" s="1"/>
      <c r="K7" s="1"/>
      <c r="L7" s="1"/>
    </row>
    <row r="8" spans="1:12" ht="13.5" customHeight="1">
      <c r="A8" s="236"/>
      <c r="B8" s="236"/>
      <c r="C8" s="236"/>
      <c r="D8" s="30"/>
      <c r="E8" s="30"/>
      <c r="F8" s="30"/>
      <c r="G8" s="30"/>
      <c r="H8" s="1"/>
      <c r="I8" s="1"/>
      <c r="J8" s="1"/>
      <c r="K8" s="1"/>
      <c r="L8" s="1"/>
    </row>
    <row r="9" spans="1:12" ht="26.25" customHeight="1" thickBot="1">
      <c r="A9" s="235" t="s">
        <v>74</v>
      </c>
      <c r="B9" s="235"/>
      <c r="C9" s="235"/>
      <c r="D9" s="235"/>
      <c r="E9" s="235"/>
      <c r="F9" s="235"/>
      <c r="G9" s="235"/>
      <c r="H9" s="20"/>
      <c r="I9" s="20"/>
      <c r="J9" s="20"/>
      <c r="K9" s="20"/>
      <c r="L9" s="20"/>
    </row>
    <row r="10" spans="1:12" ht="39.75" customHeight="1" thickBot="1">
      <c r="A10" s="229" t="s">
        <v>78</v>
      </c>
      <c r="B10" s="230"/>
      <c r="C10" s="230"/>
      <c r="D10" s="230"/>
      <c r="E10" s="230"/>
      <c r="F10" s="230"/>
      <c r="G10" s="231"/>
      <c r="H10" s="20"/>
      <c r="I10" s="20"/>
      <c r="J10" s="20"/>
      <c r="K10" s="20"/>
      <c r="L10" s="20"/>
    </row>
    <row r="11" spans="1:7" s="1" customFormat="1" ht="18" customHeight="1" thickBot="1">
      <c r="A11" s="182" t="s">
        <v>23</v>
      </c>
      <c r="B11" s="182" t="s">
        <v>26</v>
      </c>
      <c r="C11" s="182" t="s">
        <v>0</v>
      </c>
      <c r="D11" s="182" t="s">
        <v>1</v>
      </c>
      <c r="E11" s="182" t="s">
        <v>2</v>
      </c>
      <c r="F11" s="182" t="s">
        <v>3</v>
      </c>
      <c r="G11" s="182" t="s">
        <v>4</v>
      </c>
    </row>
    <row r="12" spans="1:7" ht="60" customHeight="1" thickBot="1">
      <c r="A12" s="182" t="s">
        <v>75</v>
      </c>
      <c r="B12" s="182" t="s">
        <v>76</v>
      </c>
      <c r="C12" s="40"/>
      <c r="D12" s="40"/>
      <c r="E12" s="40"/>
      <c r="F12" s="40"/>
      <c r="G12" s="40"/>
    </row>
    <row r="13" spans="1:7" ht="39.75" customHeight="1" thickBot="1">
      <c r="A13" s="229" t="s">
        <v>79</v>
      </c>
      <c r="B13" s="230"/>
      <c r="C13" s="230"/>
      <c r="D13" s="230"/>
      <c r="E13" s="230"/>
      <c r="F13" s="230"/>
      <c r="G13" s="231"/>
    </row>
    <row r="14" spans="1:7" s="1" customFormat="1" ht="18" customHeight="1" thickBot="1">
      <c r="A14" s="182" t="s">
        <v>23</v>
      </c>
      <c r="B14" s="182" t="s">
        <v>26</v>
      </c>
      <c r="C14" s="182" t="s">
        <v>0</v>
      </c>
      <c r="D14" s="182" t="s">
        <v>1</v>
      </c>
      <c r="E14" s="182" t="s">
        <v>2</v>
      </c>
      <c r="F14" s="182" t="s">
        <v>3</v>
      </c>
      <c r="G14" s="182" t="s">
        <v>4</v>
      </c>
    </row>
    <row r="15" spans="1:7" ht="60" customHeight="1" thickBot="1">
      <c r="A15" s="183" t="s">
        <v>70</v>
      </c>
      <c r="B15" s="182" t="s">
        <v>77</v>
      </c>
      <c r="C15" s="40"/>
      <c r="D15" s="40"/>
      <c r="E15" s="40"/>
      <c r="F15" s="40"/>
      <c r="G15" s="40"/>
    </row>
    <row r="16" spans="1:7" ht="18" customHeight="1" thickBot="1">
      <c r="A16" s="225" t="s">
        <v>24</v>
      </c>
      <c r="B16" s="226"/>
      <c r="C16" s="226"/>
      <c r="D16" s="226"/>
      <c r="E16" s="226"/>
      <c r="F16" s="226"/>
      <c r="G16" s="237"/>
    </row>
    <row r="17" spans="1:7" ht="45" customHeight="1" thickBot="1">
      <c r="A17" s="232" t="s">
        <v>71</v>
      </c>
      <c r="B17" s="184" t="s">
        <v>80</v>
      </c>
      <c r="C17" s="40"/>
      <c r="D17" s="40"/>
      <c r="E17" s="40"/>
      <c r="F17" s="40"/>
      <c r="G17" s="40"/>
    </row>
    <row r="18" spans="1:7" ht="45" customHeight="1" thickBot="1">
      <c r="A18" s="233"/>
      <c r="B18" s="184" t="s">
        <v>81</v>
      </c>
      <c r="C18" s="40"/>
      <c r="D18" s="40"/>
      <c r="E18" s="40"/>
      <c r="F18" s="40"/>
      <c r="G18" s="40"/>
    </row>
    <row r="19" spans="1:7" ht="45" customHeight="1" thickBot="1">
      <c r="A19" s="234"/>
      <c r="B19" s="184" t="s">
        <v>82</v>
      </c>
      <c r="C19" s="40"/>
      <c r="D19" s="40"/>
      <c r="E19" s="40"/>
      <c r="F19" s="40"/>
      <c r="G19" s="40"/>
    </row>
    <row r="20" spans="1:7" ht="18" customHeight="1" thickBot="1">
      <c r="A20" s="225" t="s">
        <v>25</v>
      </c>
      <c r="B20" s="226"/>
      <c r="C20" s="227"/>
      <c r="D20" s="227"/>
      <c r="E20" s="227"/>
      <c r="F20" s="227"/>
      <c r="G20" s="228"/>
    </row>
    <row r="21" spans="1:7" ht="45" customHeight="1" thickBot="1">
      <c r="A21" s="232" t="s">
        <v>72</v>
      </c>
      <c r="B21" s="184" t="s">
        <v>83</v>
      </c>
      <c r="C21" s="40"/>
      <c r="D21" s="40"/>
      <c r="E21" s="40"/>
      <c r="F21" s="40"/>
      <c r="G21" s="40"/>
    </row>
    <row r="22" spans="1:7" ht="45" customHeight="1" thickBot="1">
      <c r="A22" s="233"/>
      <c r="B22" s="184" t="s">
        <v>84</v>
      </c>
      <c r="C22" s="40"/>
      <c r="D22" s="40"/>
      <c r="E22" s="40"/>
      <c r="F22" s="40"/>
      <c r="G22" s="40"/>
    </row>
    <row r="23" spans="1:7" ht="45" customHeight="1" thickBot="1">
      <c r="A23" s="234"/>
      <c r="B23" s="184" t="s">
        <v>82</v>
      </c>
      <c r="C23" s="40"/>
      <c r="D23" s="40"/>
      <c r="E23" s="40"/>
      <c r="F23" s="40"/>
      <c r="G23" s="40"/>
    </row>
    <row r="24" spans="1:7" ht="12.75" customHeight="1">
      <c r="A24" s="27"/>
      <c r="B24" s="27"/>
      <c r="C24" s="28"/>
      <c r="D24" s="28"/>
      <c r="E24" s="28"/>
      <c r="F24" s="28"/>
      <c r="G24" s="28"/>
    </row>
    <row r="25" spans="1:15" ht="10.5" customHeight="1">
      <c r="A25" s="27"/>
      <c r="B25" s="27"/>
      <c r="C25" s="28"/>
      <c r="D25" s="30"/>
      <c r="E25" s="30"/>
      <c r="F25" s="241" t="s">
        <v>27</v>
      </c>
      <c r="G25" s="239"/>
      <c r="I25" s="12"/>
      <c r="J25" s="12"/>
      <c r="K25" s="12"/>
      <c r="L25" s="12"/>
      <c r="M25" s="12"/>
      <c r="N25" s="12"/>
      <c r="O25" s="12"/>
    </row>
    <row r="26" spans="1:15" ht="12.75">
      <c r="A26" s="236" t="s">
        <v>89</v>
      </c>
      <c r="B26" s="236"/>
      <c r="C26" s="1"/>
      <c r="D26" s="1"/>
      <c r="E26" s="30"/>
      <c r="F26" s="238" t="s">
        <v>101</v>
      </c>
      <c r="G26" s="240"/>
      <c r="I26" s="22"/>
      <c r="J26" s="22"/>
      <c r="K26" s="22"/>
      <c r="L26" s="22"/>
      <c r="M26" s="22"/>
      <c r="N26" s="22"/>
      <c r="O26" s="22"/>
    </row>
    <row r="27" spans="1:15" ht="12.75">
      <c r="A27" s="236" t="s">
        <v>37</v>
      </c>
      <c r="B27" s="236"/>
      <c r="E27" s="31"/>
      <c r="F27" s="238" t="s">
        <v>98</v>
      </c>
      <c r="G27" s="239"/>
      <c r="I27" s="20"/>
      <c r="J27" s="20"/>
      <c r="K27" s="20"/>
      <c r="L27" s="20"/>
      <c r="M27" s="20"/>
      <c r="N27" s="20"/>
      <c r="O27" s="20"/>
    </row>
    <row r="28" spans="1:15" ht="12" customHeight="1">
      <c r="A28" s="30"/>
      <c r="B28" s="20"/>
      <c r="E28" s="30"/>
      <c r="F28" s="24"/>
      <c r="G28" s="30"/>
      <c r="H28" s="15"/>
      <c r="I28" s="15"/>
      <c r="J28" s="15"/>
      <c r="K28" s="15"/>
      <c r="L28" s="15"/>
      <c r="M28" s="16"/>
      <c r="N28" s="16"/>
      <c r="O28" s="16"/>
    </row>
    <row r="29" spans="1:15" ht="12" customHeight="1">
      <c r="A29" s="30"/>
      <c r="B29" s="20"/>
      <c r="E29" s="30"/>
      <c r="F29" s="24"/>
      <c r="G29" s="30"/>
      <c r="H29" s="15"/>
      <c r="I29" s="15"/>
      <c r="J29" s="15"/>
      <c r="K29" s="15"/>
      <c r="L29" s="15"/>
      <c r="M29" s="16"/>
      <c r="N29" s="16"/>
      <c r="O29" s="16"/>
    </row>
    <row r="30" spans="1:15" ht="12.75">
      <c r="A30" s="30"/>
      <c r="B30" s="20"/>
      <c r="E30" s="33"/>
      <c r="F30" s="29"/>
      <c r="G30" s="31"/>
      <c r="H30" s="8"/>
      <c r="I30" s="8"/>
      <c r="J30" s="8"/>
      <c r="K30" s="8"/>
      <c r="L30" s="8"/>
      <c r="M30" s="14"/>
      <c r="N30" s="14"/>
      <c r="O30" s="14"/>
    </row>
    <row r="31" spans="1:15" ht="12.75">
      <c r="A31" s="236" t="s">
        <v>30</v>
      </c>
      <c r="B31" s="236"/>
      <c r="C31" s="1"/>
      <c r="D31" s="1"/>
      <c r="E31" s="76"/>
      <c r="F31" s="242" t="s">
        <v>99</v>
      </c>
      <c r="G31" s="243"/>
      <c r="H31" s="8"/>
      <c r="I31" s="8"/>
      <c r="J31" s="8"/>
      <c r="K31" s="8"/>
      <c r="L31" s="8"/>
      <c r="M31" s="8"/>
      <c r="N31" s="19"/>
      <c r="O31" s="19"/>
    </row>
    <row r="32" spans="1:15" ht="12.75">
      <c r="A32" s="27"/>
      <c r="B32" s="27"/>
      <c r="C32" s="28"/>
      <c r="D32" s="24"/>
      <c r="E32" s="17"/>
      <c r="F32" s="19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>
      <c r="A33" s="27"/>
      <c r="B33" s="27"/>
      <c r="C33" s="28"/>
      <c r="D33" s="24"/>
      <c r="E33" s="33"/>
      <c r="F33" s="19"/>
      <c r="G33" s="18"/>
      <c r="I33" s="23"/>
      <c r="J33" s="23"/>
      <c r="K33" s="23"/>
      <c r="L33" s="23"/>
      <c r="M33" s="23"/>
      <c r="N33" s="23"/>
      <c r="O33" s="23"/>
    </row>
    <row r="34" spans="1:7" ht="12.75">
      <c r="A34" s="27"/>
      <c r="B34" s="27"/>
      <c r="C34" s="28"/>
      <c r="D34" s="28"/>
      <c r="E34" s="28"/>
      <c r="F34" s="28"/>
      <c r="G34" s="28"/>
    </row>
    <row r="35" spans="1:7" ht="12.75">
      <c r="A35" s="21"/>
      <c r="B35" s="21"/>
      <c r="C35" s="9"/>
      <c r="D35" s="9"/>
      <c r="E35" s="9"/>
      <c r="F35" s="9"/>
      <c r="G35" s="9"/>
    </row>
    <row r="36" spans="1:7" ht="12.75">
      <c r="A36" s="21"/>
      <c r="B36" s="21"/>
      <c r="C36" s="9"/>
      <c r="D36" s="9"/>
      <c r="E36" s="9"/>
      <c r="F36" s="9"/>
      <c r="G36" s="9"/>
    </row>
    <row r="37" spans="1:7" ht="12.75">
      <c r="A37" s="21"/>
      <c r="B37" s="21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</sheetData>
  <sheetProtection/>
  <mergeCells count="22">
    <mergeCell ref="A1:C1"/>
    <mergeCell ref="A8:C8"/>
    <mergeCell ref="A7:C7"/>
    <mergeCell ref="A6:C6"/>
    <mergeCell ref="A5:C5"/>
    <mergeCell ref="A4:C4"/>
    <mergeCell ref="A3:C3"/>
    <mergeCell ref="A2:C2"/>
    <mergeCell ref="A27:B27"/>
    <mergeCell ref="A31:B31"/>
    <mergeCell ref="F27:G27"/>
    <mergeCell ref="F26:G26"/>
    <mergeCell ref="F25:G25"/>
    <mergeCell ref="F31:G31"/>
    <mergeCell ref="A20:G20"/>
    <mergeCell ref="A10:G10"/>
    <mergeCell ref="A17:A19"/>
    <mergeCell ref="A21:A23"/>
    <mergeCell ref="A9:G9"/>
    <mergeCell ref="A26:B26"/>
    <mergeCell ref="A13:G13"/>
    <mergeCell ref="A16:G16"/>
  </mergeCells>
  <dataValidations count="3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12:G12"/>
    <dataValidation allowBlank="1" showInputMessage="1" showErrorMessage="1" promptTitle="Εισαγωγή εκπαιδευτικού" prompt="Συμπληρώστε το ονοματεπώνυμο και την ειδικότητα του υπεύθυνου εκπαιδευτικού για τη συγκεκριμένη ώρα της σίτισης.&#10;π.χ. Παππάς Νικόλαος, ΠΕ70" sqref="C15:G15 C17:G17"/>
    <dataValidation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&#10;π.χ. Παππάς Νικόλαος, ΠΕ70, προετοιμασία&#10;ή Αργυρίου Αθανάσιος, ΠΕ16, μουσική" sqref="C21:G23 C18:G19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2" tint="-0.09996999800205231"/>
  </sheetPr>
  <dimension ref="A1:AW60"/>
  <sheetViews>
    <sheetView view="pageBreakPreview" zoomScaleNormal="85" zoomScaleSheetLayoutView="100" zoomScalePageLayoutView="0" workbookViewId="0" topLeftCell="A1">
      <selection activeCell="E49" sqref="E49:O49"/>
    </sheetView>
  </sheetViews>
  <sheetFormatPr defaultColWidth="9.00390625" defaultRowHeight="12.75"/>
  <cols>
    <col min="1" max="1" width="4.25390625" style="35" customWidth="1"/>
    <col min="2" max="2" width="35.00390625" style="35" customWidth="1"/>
    <col min="3" max="3" width="10.75390625" style="35" customWidth="1"/>
    <col min="4" max="4" width="7.625" style="35" customWidth="1"/>
    <col min="5" max="5" width="13.625" style="35" customWidth="1"/>
    <col min="6" max="36" width="4.75390625" style="35" customWidth="1"/>
    <col min="37" max="37" width="6.875" style="35" customWidth="1"/>
    <col min="38" max="40" width="4.75390625" style="35" customWidth="1"/>
    <col min="41" max="16384" width="9.125" style="35" customWidth="1"/>
  </cols>
  <sheetData>
    <row r="1" spans="1:6" ht="15" customHeight="1">
      <c r="A1" s="221"/>
      <c r="B1" s="221"/>
      <c r="C1" s="221"/>
      <c r="D1" s="221"/>
      <c r="E1" s="221"/>
      <c r="F1" s="221"/>
    </row>
    <row r="2" spans="1:6" ht="15" customHeight="1">
      <c r="A2" s="221"/>
      <c r="B2" s="221"/>
      <c r="C2" s="221"/>
      <c r="D2" s="221"/>
      <c r="E2" s="221"/>
      <c r="F2" s="221"/>
    </row>
    <row r="3" spans="1:6" ht="15" customHeight="1">
      <c r="A3" s="221"/>
      <c r="B3" s="221"/>
      <c r="C3" s="221"/>
      <c r="D3" s="221"/>
      <c r="E3" s="221"/>
      <c r="F3" s="221"/>
    </row>
    <row r="4" spans="1:40" ht="15" customHeight="1">
      <c r="A4" s="296" t="s">
        <v>29</v>
      </c>
      <c r="B4" s="296"/>
      <c r="C4" s="296"/>
      <c r="D4" s="296"/>
      <c r="E4" s="296"/>
      <c r="F4" s="296"/>
      <c r="AE4" s="194" t="s">
        <v>86</v>
      </c>
      <c r="AF4" s="194"/>
      <c r="AG4" s="194"/>
      <c r="AH4" s="194"/>
      <c r="AI4" s="194"/>
      <c r="AJ4" s="194"/>
      <c r="AK4" s="194"/>
      <c r="AL4" s="194"/>
      <c r="AM4" s="194"/>
      <c r="AN4" s="194"/>
    </row>
    <row r="5" spans="1:40" ht="15" customHeight="1">
      <c r="A5" s="296" t="s">
        <v>94</v>
      </c>
      <c r="B5" s="296"/>
      <c r="C5" s="296"/>
      <c r="D5" s="296"/>
      <c r="E5" s="296"/>
      <c r="F5" s="296"/>
      <c r="AE5" s="194" t="s">
        <v>42</v>
      </c>
      <c r="AF5" s="194"/>
      <c r="AG5" s="194"/>
      <c r="AH5" s="194"/>
      <c r="AI5" s="194"/>
      <c r="AJ5" s="194"/>
      <c r="AK5" s="194"/>
      <c r="AL5" s="194"/>
      <c r="AM5" s="194"/>
      <c r="AN5" s="194"/>
    </row>
    <row r="6" spans="1:6" ht="15" customHeight="1">
      <c r="A6" s="296" t="s">
        <v>96</v>
      </c>
      <c r="B6" s="296"/>
      <c r="C6" s="296"/>
      <c r="D6" s="296"/>
      <c r="E6" s="296"/>
      <c r="F6" s="296"/>
    </row>
    <row r="7" spans="1:6" ht="15" customHeight="1">
      <c r="A7" s="296" t="s">
        <v>95</v>
      </c>
      <c r="B7" s="296"/>
      <c r="C7" s="296"/>
      <c r="D7" s="296"/>
      <c r="E7" s="296"/>
      <c r="F7" s="296"/>
    </row>
    <row r="8" spans="1:6" ht="15" customHeight="1">
      <c r="A8" s="296" t="s">
        <v>33</v>
      </c>
      <c r="B8" s="296"/>
      <c r="C8" s="296"/>
      <c r="D8" s="296"/>
      <c r="E8" s="296"/>
      <c r="F8" s="296"/>
    </row>
    <row r="9" ht="18" customHeight="1"/>
    <row r="10" spans="1:40" ht="21.75" customHeight="1" thickBot="1">
      <c r="A10" s="263" t="s">
        <v>41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</row>
    <row r="11" ht="9.75" customHeight="1" hidden="1" thickBot="1"/>
    <row r="12" spans="1:49" ht="13.5" customHeight="1">
      <c r="A12" s="246" t="s">
        <v>14</v>
      </c>
      <c r="B12" s="266" t="s">
        <v>15</v>
      </c>
      <c r="C12" s="246" t="s">
        <v>18</v>
      </c>
      <c r="D12" s="268" t="s">
        <v>19</v>
      </c>
      <c r="E12" s="246" t="s">
        <v>22</v>
      </c>
      <c r="F12" s="272" t="s">
        <v>0</v>
      </c>
      <c r="G12" s="279"/>
      <c r="H12" s="279"/>
      <c r="I12" s="279"/>
      <c r="J12" s="279"/>
      <c r="K12" s="280"/>
      <c r="L12" s="272" t="s">
        <v>1</v>
      </c>
      <c r="M12" s="279"/>
      <c r="N12" s="279"/>
      <c r="O12" s="279"/>
      <c r="P12" s="279"/>
      <c r="Q12" s="280"/>
      <c r="R12" s="272" t="s">
        <v>2</v>
      </c>
      <c r="S12" s="273"/>
      <c r="T12" s="273"/>
      <c r="U12" s="273"/>
      <c r="V12" s="273"/>
      <c r="W12" s="274"/>
      <c r="X12" s="272" t="s">
        <v>3</v>
      </c>
      <c r="Y12" s="273"/>
      <c r="Z12" s="273"/>
      <c r="AA12" s="273"/>
      <c r="AB12" s="273"/>
      <c r="AC12" s="274"/>
      <c r="AD12" s="272" t="s">
        <v>4</v>
      </c>
      <c r="AE12" s="292"/>
      <c r="AF12" s="292"/>
      <c r="AG12" s="292"/>
      <c r="AH12" s="292"/>
      <c r="AI12" s="292"/>
      <c r="AJ12" s="269" t="s">
        <v>34</v>
      </c>
      <c r="AK12" s="289" t="s">
        <v>16</v>
      </c>
      <c r="AL12" s="284" t="s">
        <v>17</v>
      </c>
      <c r="AM12" s="269" t="s">
        <v>36</v>
      </c>
      <c r="AN12" s="269" t="s">
        <v>35</v>
      </c>
      <c r="AO12" s="48"/>
      <c r="AP12" s="48"/>
      <c r="AQ12" s="48"/>
      <c r="AR12" s="48"/>
      <c r="AS12" s="48"/>
      <c r="AT12" s="48"/>
      <c r="AU12" s="48"/>
      <c r="AV12" s="49"/>
      <c r="AW12" s="49"/>
    </row>
    <row r="13" spans="1:49" ht="9" customHeight="1" thickBot="1">
      <c r="A13" s="264"/>
      <c r="B13" s="267"/>
      <c r="C13" s="247"/>
      <c r="D13" s="264"/>
      <c r="E13" s="247"/>
      <c r="F13" s="281"/>
      <c r="G13" s="282"/>
      <c r="H13" s="282"/>
      <c r="I13" s="282"/>
      <c r="J13" s="282"/>
      <c r="K13" s="283"/>
      <c r="L13" s="281"/>
      <c r="M13" s="282"/>
      <c r="N13" s="282"/>
      <c r="O13" s="282"/>
      <c r="P13" s="282"/>
      <c r="Q13" s="283"/>
      <c r="R13" s="275"/>
      <c r="S13" s="276"/>
      <c r="T13" s="276"/>
      <c r="U13" s="276"/>
      <c r="V13" s="276"/>
      <c r="W13" s="277"/>
      <c r="X13" s="275"/>
      <c r="Y13" s="276"/>
      <c r="Z13" s="276"/>
      <c r="AA13" s="276"/>
      <c r="AB13" s="276"/>
      <c r="AC13" s="277"/>
      <c r="AD13" s="293"/>
      <c r="AE13" s="294"/>
      <c r="AF13" s="294"/>
      <c r="AG13" s="294"/>
      <c r="AH13" s="294"/>
      <c r="AI13" s="294"/>
      <c r="AJ13" s="270"/>
      <c r="AK13" s="290"/>
      <c r="AL13" s="285"/>
      <c r="AM13" s="270"/>
      <c r="AN13" s="27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ht="60" customHeight="1" thickBot="1">
      <c r="A14" s="265"/>
      <c r="B14" s="267"/>
      <c r="C14" s="248"/>
      <c r="D14" s="265"/>
      <c r="E14" s="278"/>
      <c r="F14" s="165">
        <v>1</v>
      </c>
      <c r="G14" s="166">
        <v>2</v>
      </c>
      <c r="H14" s="166">
        <v>3</v>
      </c>
      <c r="I14" s="166">
        <v>4</v>
      </c>
      <c r="J14" s="166">
        <v>5</v>
      </c>
      <c r="K14" s="167">
        <v>6</v>
      </c>
      <c r="L14" s="165">
        <v>1</v>
      </c>
      <c r="M14" s="166">
        <v>2</v>
      </c>
      <c r="N14" s="166">
        <v>3</v>
      </c>
      <c r="O14" s="166">
        <v>4</v>
      </c>
      <c r="P14" s="166">
        <v>5</v>
      </c>
      <c r="Q14" s="168">
        <v>6</v>
      </c>
      <c r="R14" s="165">
        <v>1</v>
      </c>
      <c r="S14" s="166">
        <v>2</v>
      </c>
      <c r="T14" s="166">
        <v>3</v>
      </c>
      <c r="U14" s="166">
        <v>4</v>
      </c>
      <c r="V14" s="166">
        <v>5</v>
      </c>
      <c r="W14" s="168">
        <v>6</v>
      </c>
      <c r="X14" s="165">
        <v>1</v>
      </c>
      <c r="Y14" s="166">
        <v>2</v>
      </c>
      <c r="Z14" s="166">
        <v>3</v>
      </c>
      <c r="AA14" s="166">
        <v>4</v>
      </c>
      <c r="AB14" s="166">
        <v>5</v>
      </c>
      <c r="AC14" s="167">
        <v>6</v>
      </c>
      <c r="AD14" s="165">
        <v>1</v>
      </c>
      <c r="AE14" s="166">
        <v>2</v>
      </c>
      <c r="AF14" s="166">
        <v>3</v>
      </c>
      <c r="AG14" s="166">
        <v>4</v>
      </c>
      <c r="AH14" s="166">
        <v>5</v>
      </c>
      <c r="AI14" s="169">
        <v>6</v>
      </c>
      <c r="AJ14" s="295"/>
      <c r="AK14" s="291"/>
      <c r="AL14" s="285"/>
      <c r="AM14" s="271"/>
      <c r="AN14" s="271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ht="18" customHeight="1">
      <c r="A15" s="147">
        <v>1</v>
      </c>
      <c r="B15" s="157"/>
      <c r="C15" s="161"/>
      <c r="D15" s="155"/>
      <c r="E15" s="170"/>
      <c r="F15" s="42" t="s">
        <v>85</v>
      </c>
      <c r="G15" s="41"/>
      <c r="H15" s="41"/>
      <c r="I15" s="41"/>
      <c r="J15" s="41"/>
      <c r="K15" s="43"/>
      <c r="L15" s="42"/>
      <c r="M15" s="41"/>
      <c r="N15" s="41"/>
      <c r="O15" s="41"/>
      <c r="P15" s="41"/>
      <c r="Q15" s="43"/>
      <c r="R15" s="42"/>
      <c r="S15" s="41"/>
      <c r="T15" s="41"/>
      <c r="U15" s="41"/>
      <c r="V15" s="41"/>
      <c r="W15" s="43"/>
      <c r="X15" s="42"/>
      <c r="Y15" s="41"/>
      <c r="Z15" s="41"/>
      <c r="AA15" s="41"/>
      <c r="AB15" s="41"/>
      <c r="AC15" s="43"/>
      <c r="AD15" s="42"/>
      <c r="AE15" s="41"/>
      <c r="AF15" s="41"/>
      <c r="AG15" s="41"/>
      <c r="AH15" s="41"/>
      <c r="AI15" s="43"/>
      <c r="AJ15" s="150"/>
      <c r="AK15" s="174">
        <f>COUNTA(F15:AI15)+AJ15</f>
        <v>1</v>
      </c>
      <c r="AL15" s="88"/>
      <c r="AM15" s="92">
        <f>COUNTIF(F15:AI15,"ΕΝ")</f>
        <v>0</v>
      </c>
      <c r="AN15" s="93">
        <f>COUNTIF(F15:AI15,"ΔΕ")</f>
        <v>0</v>
      </c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ht="18" customHeight="1">
      <c r="A16" s="148">
        <v>2</v>
      </c>
      <c r="B16" s="158"/>
      <c r="C16" s="162"/>
      <c r="D16" s="156"/>
      <c r="E16" s="171"/>
      <c r="F16" s="37"/>
      <c r="G16" s="36"/>
      <c r="H16" s="36"/>
      <c r="I16" s="36"/>
      <c r="J16" s="36"/>
      <c r="K16" s="44"/>
      <c r="L16" s="37"/>
      <c r="M16" s="36"/>
      <c r="N16" s="36"/>
      <c r="O16" s="36"/>
      <c r="P16" s="36"/>
      <c r="Q16" s="44"/>
      <c r="R16" s="37"/>
      <c r="S16" s="36"/>
      <c r="T16" s="36"/>
      <c r="U16" s="36"/>
      <c r="V16" s="36"/>
      <c r="W16" s="44"/>
      <c r="X16" s="37"/>
      <c r="Y16" s="36"/>
      <c r="Z16" s="36"/>
      <c r="AA16" s="36"/>
      <c r="AB16" s="36"/>
      <c r="AC16" s="44"/>
      <c r="AD16" s="37"/>
      <c r="AE16" s="36"/>
      <c r="AF16" s="36"/>
      <c r="AG16" s="36"/>
      <c r="AH16" s="36"/>
      <c r="AI16" s="44"/>
      <c r="AJ16" s="151"/>
      <c r="AK16" s="175">
        <f>COUNTA(F16:AI16)+AJ16</f>
        <v>0</v>
      </c>
      <c r="AL16" s="89"/>
      <c r="AM16" s="94">
        <f aca="true" t="shared" si="0" ref="AM16:AM39">COUNTIF(F16:AI16,"ΕΝ")</f>
        <v>0</v>
      </c>
      <c r="AN16" s="95">
        <f aca="true" t="shared" si="1" ref="AN16:AN39">COUNTIF(F16:AI16,"ΔΕ")</f>
        <v>0</v>
      </c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ht="18" customHeight="1">
      <c r="A17" s="148">
        <v>3</v>
      </c>
      <c r="B17" s="159"/>
      <c r="C17" s="162"/>
      <c r="D17" s="156"/>
      <c r="E17" s="171"/>
      <c r="F17" s="37"/>
      <c r="G17" s="36"/>
      <c r="H17" s="36"/>
      <c r="I17" s="36"/>
      <c r="J17" s="36"/>
      <c r="K17" s="44"/>
      <c r="L17" s="37"/>
      <c r="M17" s="36"/>
      <c r="N17" s="36"/>
      <c r="O17" s="36"/>
      <c r="P17" s="36"/>
      <c r="Q17" s="44"/>
      <c r="R17" s="37"/>
      <c r="S17" s="36"/>
      <c r="T17" s="36"/>
      <c r="U17" s="36"/>
      <c r="V17" s="36"/>
      <c r="W17" s="44"/>
      <c r="X17" s="37"/>
      <c r="Y17" s="36"/>
      <c r="Z17" s="36"/>
      <c r="AA17" s="36"/>
      <c r="AB17" s="36"/>
      <c r="AC17" s="44"/>
      <c r="AD17" s="37"/>
      <c r="AE17" s="36"/>
      <c r="AF17" s="36"/>
      <c r="AG17" s="36"/>
      <c r="AH17" s="36"/>
      <c r="AI17" s="44"/>
      <c r="AJ17" s="151"/>
      <c r="AK17" s="175">
        <f aca="true" t="shared" si="2" ref="AK17:AK39">COUNTA(F17:AI17)+AJ17</f>
        <v>0</v>
      </c>
      <c r="AL17" s="89"/>
      <c r="AM17" s="94">
        <f t="shared" si="0"/>
        <v>0</v>
      </c>
      <c r="AN17" s="95">
        <f t="shared" si="1"/>
        <v>0</v>
      </c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ht="18" customHeight="1">
      <c r="A18" s="148">
        <v>4</v>
      </c>
      <c r="B18" s="159"/>
      <c r="C18" s="162"/>
      <c r="D18" s="156"/>
      <c r="E18" s="171"/>
      <c r="F18" s="37"/>
      <c r="G18" s="36"/>
      <c r="H18" s="36"/>
      <c r="I18" s="36"/>
      <c r="J18" s="36"/>
      <c r="K18" s="44"/>
      <c r="L18" s="37"/>
      <c r="M18" s="36"/>
      <c r="N18" s="36"/>
      <c r="O18" s="36"/>
      <c r="P18" s="36"/>
      <c r="Q18" s="44"/>
      <c r="R18" s="37"/>
      <c r="S18" s="36"/>
      <c r="T18" s="36"/>
      <c r="U18" s="36"/>
      <c r="V18" s="36"/>
      <c r="W18" s="44"/>
      <c r="X18" s="37"/>
      <c r="Y18" s="36"/>
      <c r="Z18" s="36"/>
      <c r="AA18" s="36"/>
      <c r="AB18" s="36"/>
      <c r="AC18" s="44"/>
      <c r="AD18" s="37"/>
      <c r="AE18" s="36"/>
      <c r="AF18" s="36"/>
      <c r="AG18" s="36"/>
      <c r="AH18" s="36"/>
      <c r="AI18" s="44"/>
      <c r="AJ18" s="151"/>
      <c r="AK18" s="175">
        <f t="shared" si="2"/>
        <v>0</v>
      </c>
      <c r="AL18" s="89"/>
      <c r="AM18" s="94">
        <f t="shared" si="0"/>
        <v>0</v>
      </c>
      <c r="AN18" s="95">
        <f t="shared" si="1"/>
        <v>0</v>
      </c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ht="18" customHeight="1">
      <c r="A19" s="148">
        <v>5</v>
      </c>
      <c r="B19" s="159"/>
      <c r="C19" s="162"/>
      <c r="D19" s="156"/>
      <c r="E19" s="171"/>
      <c r="F19" s="37"/>
      <c r="G19" s="36"/>
      <c r="H19" s="36"/>
      <c r="I19" s="36"/>
      <c r="J19" s="36"/>
      <c r="K19" s="44"/>
      <c r="L19" s="37"/>
      <c r="M19" s="36"/>
      <c r="N19" s="36"/>
      <c r="O19" s="36"/>
      <c r="P19" s="36"/>
      <c r="Q19" s="44"/>
      <c r="R19" s="37"/>
      <c r="S19" s="36"/>
      <c r="T19" s="36"/>
      <c r="U19" s="36"/>
      <c r="V19" s="36"/>
      <c r="W19" s="44"/>
      <c r="X19" s="37"/>
      <c r="Y19" s="36"/>
      <c r="Z19" s="36"/>
      <c r="AA19" s="36"/>
      <c r="AB19" s="36"/>
      <c r="AC19" s="44"/>
      <c r="AD19" s="37"/>
      <c r="AE19" s="36"/>
      <c r="AF19" s="36"/>
      <c r="AG19" s="36"/>
      <c r="AH19" s="36"/>
      <c r="AI19" s="44"/>
      <c r="AJ19" s="151"/>
      <c r="AK19" s="175">
        <f t="shared" si="2"/>
        <v>0</v>
      </c>
      <c r="AL19" s="89"/>
      <c r="AM19" s="94">
        <f t="shared" si="0"/>
        <v>0</v>
      </c>
      <c r="AN19" s="95">
        <f t="shared" si="1"/>
        <v>0</v>
      </c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ht="18" customHeight="1">
      <c r="A20" s="148">
        <v>6</v>
      </c>
      <c r="B20" s="159"/>
      <c r="C20" s="162"/>
      <c r="D20" s="156"/>
      <c r="E20" s="171"/>
      <c r="F20" s="37"/>
      <c r="G20" s="36"/>
      <c r="H20" s="36"/>
      <c r="I20" s="36"/>
      <c r="J20" s="36"/>
      <c r="K20" s="44"/>
      <c r="L20" s="37"/>
      <c r="M20" s="36"/>
      <c r="N20" s="36"/>
      <c r="O20" s="36"/>
      <c r="P20" s="36"/>
      <c r="Q20" s="44"/>
      <c r="R20" s="37"/>
      <c r="S20" s="36"/>
      <c r="T20" s="36"/>
      <c r="U20" s="36"/>
      <c r="V20" s="36"/>
      <c r="W20" s="44"/>
      <c r="X20" s="37"/>
      <c r="Y20" s="36"/>
      <c r="Z20" s="36"/>
      <c r="AA20" s="36"/>
      <c r="AB20" s="36"/>
      <c r="AC20" s="44"/>
      <c r="AD20" s="37"/>
      <c r="AE20" s="36"/>
      <c r="AF20" s="36"/>
      <c r="AG20" s="36"/>
      <c r="AH20" s="36"/>
      <c r="AI20" s="44"/>
      <c r="AJ20" s="151"/>
      <c r="AK20" s="175">
        <f t="shared" si="2"/>
        <v>0</v>
      </c>
      <c r="AL20" s="89"/>
      <c r="AM20" s="94">
        <f t="shared" si="0"/>
        <v>0</v>
      </c>
      <c r="AN20" s="95">
        <f t="shared" si="1"/>
        <v>0</v>
      </c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s="52" customFormat="1" ht="18" customHeight="1">
      <c r="A21" s="148">
        <v>7</v>
      </c>
      <c r="B21" s="159"/>
      <c r="C21" s="162"/>
      <c r="D21" s="156"/>
      <c r="E21" s="171"/>
      <c r="F21" s="37"/>
      <c r="G21" s="36"/>
      <c r="H21" s="36"/>
      <c r="I21" s="36"/>
      <c r="J21" s="36"/>
      <c r="K21" s="44"/>
      <c r="L21" s="37"/>
      <c r="M21" s="36"/>
      <c r="N21" s="36"/>
      <c r="O21" s="36"/>
      <c r="P21" s="36"/>
      <c r="Q21" s="44"/>
      <c r="R21" s="37"/>
      <c r="S21" s="36"/>
      <c r="T21" s="36"/>
      <c r="U21" s="36"/>
      <c r="V21" s="36"/>
      <c r="W21" s="44"/>
      <c r="X21" s="37"/>
      <c r="Y21" s="36"/>
      <c r="Z21" s="36"/>
      <c r="AA21" s="36"/>
      <c r="AB21" s="36"/>
      <c r="AC21" s="44"/>
      <c r="AD21" s="37"/>
      <c r="AE21" s="36"/>
      <c r="AF21" s="36"/>
      <c r="AG21" s="36"/>
      <c r="AH21" s="36"/>
      <c r="AI21" s="44"/>
      <c r="AJ21" s="151"/>
      <c r="AK21" s="175">
        <f t="shared" si="2"/>
        <v>0</v>
      </c>
      <c r="AL21" s="89"/>
      <c r="AM21" s="94">
        <f t="shared" si="0"/>
        <v>0</v>
      </c>
      <c r="AN21" s="95">
        <f t="shared" si="1"/>
        <v>0</v>
      </c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8" customHeight="1">
      <c r="A22" s="148">
        <v>8</v>
      </c>
      <c r="B22" s="159"/>
      <c r="C22" s="162"/>
      <c r="D22" s="156"/>
      <c r="E22" s="171"/>
      <c r="F22" s="37"/>
      <c r="G22" s="36"/>
      <c r="H22" s="36"/>
      <c r="I22" s="36"/>
      <c r="J22" s="36"/>
      <c r="K22" s="44"/>
      <c r="L22" s="37"/>
      <c r="M22" s="36"/>
      <c r="N22" s="36"/>
      <c r="O22" s="36"/>
      <c r="P22" s="36"/>
      <c r="Q22" s="44"/>
      <c r="R22" s="37"/>
      <c r="S22" s="36"/>
      <c r="T22" s="36"/>
      <c r="U22" s="36"/>
      <c r="V22" s="36"/>
      <c r="W22" s="44"/>
      <c r="X22" s="37"/>
      <c r="Y22" s="36"/>
      <c r="Z22" s="36"/>
      <c r="AA22" s="36"/>
      <c r="AB22" s="36"/>
      <c r="AC22" s="44"/>
      <c r="AD22" s="37"/>
      <c r="AE22" s="36"/>
      <c r="AF22" s="36"/>
      <c r="AG22" s="36"/>
      <c r="AH22" s="36"/>
      <c r="AI22" s="44"/>
      <c r="AJ22" s="151"/>
      <c r="AK22" s="175">
        <f t="shared" si="2"/>
        <v>0</v>
      </c>
      <c r="AL22" s="89"/>
      <c r="AM22" s="94">
        <f t="shared" si="0"/>
        <v>0</v>
      </c>
      <c r="AN22" s="95">
        <f t="shared" si="1"/>
        <v>0</v>
      </c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0" ht="18" customHeight="1">
      <c r="A23" s="148">
        <v>9</v>
      </c>
      <c r="B23" s="159"/>
      <c r="C23" s="162"/>
      <c r="D23" s="156"/>
      <c r="E23" s="171"/>
      <c r="F23" s="37"/>
      <c r="G23" s="36"/>
      <c r="H23" s="36"/>
      <c r="I23" s="36"/>
      <c r="J23" s="36"/>
      <c r="K23" s="44"/>
      <c r="L23" s="37"/>
      <c r="M23" s="36"/>
      <c r="N23" s="36"/>
      <c r="O23" s="36"/>
      <c r="P23" s="36"/>
      <c r="Q23" s="44"/>
      <c r="R23" s="37"/>
      <c r="S23" s="36"/>
      <c r="T23" s="36"/>
      <c r="U23" s="36"/>
      <c r="V23" s="36"/>
      <c r="W23" s="44"/>
      <c r="X23" s="37"/>
      <c r="Y23" s="36"/>
      <c r="Z23" s="36"/>
      <c r="AA23" s="36"/>
      <c r="AB23" s="36"/>
      <c r="AC23" s="44"/>
      <c r="AD23" s="37"/>
      <c r="AE23" s="36"/>
      <c r="AF23" s="36"/>
      <c r="AG23" s="36"/>
      <c r="AH23" s="36"/>
      <c r="AI23" s="44"/>
      <c r="AJ23" s="151"/>
      <c r="AK23" s="175">
        <f t="shared" si="2"/>
        <v>0</v>
      </c>
      <c r="AL23" s="89"/>
      <c r="AM23" s="94">
        <f t="shared" si="0"/>
        <v>0</v>
      </c>
      <c r="AN23" s="95">
        <f t="shared" si="1"/>
        <v>0</v>
      </c>
    </row>
    <row r="24" spans="1:40" ht="18" customHeight="1">
      <c r="A24" s="148">
        <v>10</v>
      </c>
      <c r="B24" s="159"/>
      <c r="C24" s="162"/>
      <c r="D24" s="156"/>
      <c r="E24" s="171"/>
      <c r="F24" s="37"/>
      <c r="G24" s="36"/>
      <c r="H24" s="36"/>
      <c r="I24" s="36"/>
      <c r="J24" s="36"/>
      <c r="K24" s="44"/>
      <c r="L24" s="37"/>
      <c r="M24" s="36"/>
      <c r="N24" s="36"/>
      <c r="O24" s="36"/>
      <c r="P24" s="36"/>
      <c r="Q24" s="44"/>
      <c r="R24" s="37"/>
      <c r="S24" s="36"/>
      <c r="T24" s="36"/>
      <c r="U24" s="36"/>
      <c r="V24" s="36"/>
      <c r="W24" s="44"/>
      <c r="X24" s="37"/>
      <c r="Y24" s="36"/>
      <c r="Z24" s="36"/>
      <c r="AA24" s="36"/>
      <c r="AB24" s="36"/>
      <c r="AC24" s="44"/>
      <c r="AD24" s="37"/>
      <c r="AE24" s="36"/>
      <c r="AF24" s="36"/>
      <c r="AG24" s="36"/>
      <c r="AH24" s="36"/>
      <c r="AI24" s="44"/>
      <c r="AJ24" s="151"/>
      <c r="AK24" s="175">
        <f t="shared" si="2"/>
        <v>0</v>
      </c>
      <c r="AL24" s="89"/>
      <c r="AM24" s="94">
        <f t="shared" si="0"/>
        <v>0</v>
      </c>
      <c r="AN24" s="95">
        <f t="shared" si="1"/>
        <v>0</v>
      </c>
    </row>
    <row r="25" spans="1:40" ht="18" customHeight="1">
      <c r="A25" s="148">
        <v>11</v>
      </c>
      <c r="B25" s="159"/>
      <c r="C25" s="162"/>
      <c r="D25" s="156"/>
      <c r="E25" s="171"/>
      <c r="F25" s="37"/>
      <c r="G25" s="36"/>
      <c r="H25" s="36"/>
      <c r="I25" s="36"/>
      <c r="J25" s="36"/>
      <c r="K25" s="44"/>
      <c r="L25" s="37"/>
      <c r="M25" s="36"/>
      <c r="N25" s="36"/>
      <c r="O25" s="36"/>
      <c r="P25" s="36"/>
      <c r="Q25" s="44"/>
      <c r="R25" s="37"/>
      <c r="S25" s="36"/>
      <c r="T25" s="36"/>
      <c r="U25" s="36"/>
      <c r="V25" s="36"/>
      <c r="W25" s="44"/>
      <c r="X25" s="37"/>
      <c r="Y25" s="36"/>
      <c r="Z25" s="36"/>
      <c r="AA25" s="36"/>
      <c r="AB25" s="36"/>
      <c r="AC25" s="44"/>
      <c r="AD25" s="37"/>
      <c r="AE25" s="36"/>
      <c r="AF25" s="36"/>
      <c r="AG25" s="36"/>
      <c r="AH25" s="36"/>
      <c r="AI25" s="44"/>
      <c r="AJ25" s="151"/>
      <c r="AK25" s="175">
        <f t="shared" si="2"/>
        <v>0</v>
      </c>
      <c r="AL25" s="89"/>
      <c r="AM25" s="94">
        <f t="shared" si="0"/>
        <v>0</v>
      </c>
      <c r="AN25" s="95">
        <f t="shared" si="1"/>
        <v>0</v>
      </c>
    </row>
    <row r="26" spans="1:40" s="53" customFormat="1" ht="18" customHeight="1">
      <c r="A26" s="148">
        <v>12</v>
      </c>
      <c r="B26" s="159"/>
      <c r="C26" s="162"/>
      <c r="D26" s="156"/>
      <c r="E26" s="171"/>
      <c r="F26" s="72"/>
      <c r="G26" s="73"/>
      <c r="H26" s="73"/>
      <c r="I26" s="73"/>
      <c r="J26" s="73"/>
      <c r="K26" s="74"/>
      <c r="L26" s="72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4"/>
      <c r="X26" s="72"/>
      <c r="Y26" s="73"/>
      <c r="Z26" s="73"/>
      <c r="AA26" s="73"/>
      <c r="AB26" s="73"/>
      <c r="AC26" s="74"/>
      <c r="AD26" s="72"/>
      <c r="AE26" s="73"/>
      <c r="AF26" s="73"/>
      <c r="AG26" s="73"/>
      <c r="AH26" s="73"/>
      <c r="AI26" s="74"/>
      <c r="AJ26" s="151"/>
      <c r="AK26" s="175">
        <f t="shared" si="2"/>
        <v>0</v>
      </c>
      <c r="AL26" s="89"/>
      <c r="AM26" s="94">
        <f t="shared" si="0"/>
        <v>0</v>
      </c>
      <c r="AN26" s="95">
        <f t="shared" si="1"/>
        <v>0</v>
      </c>
    </row>
    <row r="27" spans="1:40" s="53" customFormat="1" ht="18" customHeight="1">
      <c r="A27" s="149">
        <v>13</v>
      </c>
      <c r="B27" s="159"/>
      <c r="C27" s="163"/>
      <c r="D27" s="156"/>
      <c r="E27" s="172"/>
      <c r="F27" s="37"/>
      <c r="G27" s="36"/>
      <c r="H27" s="36"/>
      <c r="I27" s="36"/>
      <c r="J27" s="36"/>
      <c r="K27" s="44"/>
      <c r="L27" s="37"/>
      <c r="M27" s="36"/>
      <c r="N27" s="36"/>
      <c r="O27" s="36"/>
      <c r="P27" s="36"/>
      <c r="Q27" s="44"/>
      <c r="R27" s="37"/>
      <c r="S27" s="36"/>
      <c r="T27" s="36"/>
      <c r="U27" s="36"/>
      <c r="V27" s="36"/>
      <c r="W27" s="44"/>
      <c r="X27" s="37"/>
      <c r="Y27" s="36"/>
      <c r="Z27" s="36"/>
      <c r="AA27" s="36"/>
      <c r="AB27" s="36"/>
      <c r="AC27" s="44"/>
      <c r="AD27" s="37"/>
      <c r="AE27" s="36"/>
      <c r="AF27" s="36"/>
      <c r="AG27" s="36"/>
      <c r="AH27" s="36"/>
      <c r="AI27" s="44"/>
      <c r="AJ27" s="152"/>
      <c r="AK27" s="176">
        <f t="shared" si="2"/>
        <v>0</v>
      </c>
      <c r="AL27" s="90"/>
      <c r="AM27" s="96">
        <f t="shared" si="0"/>
        <v>0</v>
      </c>
      <c r="AN27" s="96">
        <f t="shared" si="1"/>
        <v>0</v>
      </c>
    </row>
    <row r="28" spans="1:40" s="53" customFormat="1" ht="18" customHeight="1">
      <c r="A28" s="148">
        <v>14</v>
      </c>
      <c r="B28" s="159"/>
      <c r="C28" s="162"/>
      <c r="D28" s="156"/>
      <c r="E28" s="171"/>
      <c r="F28" s="37"/>
      <c r="G28" s="36"/>
      <c r="H28" s="36"/>
      <c r="I28" s="36"/>
      <c r="J28" s="36"/>
      <c r="K28" s="44"/>
      <c r="L28" s="37"/>
      <c r="M28" s="36"/>
      <c r="N28" s="36"/>
      <c r="O28" s="36"/>
      <c r="P28" s="36"/>
      <c r="Q28" s="44"/>
      <c r="R28" s="37"/>
      <c r="S28" s="36"/>
      <c r="T28" s="36"/>
      <c r="U28" s="36"/>
      <c r="V28" s="36"/>
      <c r="W28" s="44"/>
      <c r="X28" s="37"/>
      <c r="Y28" s="36"/>
      <c r="Z28" s="36"/>
      <c r="AA28" s="36"/>
      <c r="AB28" s="36"/>
      <c r="AC28" s="44"/>
      <c r="AD28" s="37"/>
      <c r="AE28" s="36"/>
      <c r="AF28" s="36"/>
      <c r="AG28" s="36"/>
      <c r="AH28" s="36"/>
      <c r="AI28" s="44"/>
      <c r="AJ28" s="153"/>
      <c r="AK28" s="175">
        <f t="shared" si="2"/>
        <v>0</v>
      </c>
      <c r="AL28" s="89"/>
      <c r="AM28" s="94">
        <f t="shared" si="0"/>
        <v>0</v>
      </c>
      <c r="AN28" s="94">
        <f t="shared" si="1"/>
        <v>0</v>
      </c>
    </row>
    <row r="29" spans="1:40" s="53" customFormat="1" ht="18" customHeight="1">
      <c r="A29" s="148">
        <v>15</v>
      </c>
      <c r="B29" s="159"/>
      <c r="C29" s="162"/>
      <c r="D29" s="156"/>
      <c r="E29" s="171"/>
      <c r="F29" s="37"/>
      <c r="G29" s="36"/>
      <c r="H29" s="36"/>
      <c r="I29" s="36"/>
      <c r="J29" s="36"/>
      <c r="K29" s="44"/>
      <c r="L29" s="37"/>
      <c r="M29" s="36"/>
      <c r="N29" s="36"/>
      <c r="O29" s="36"/>
      <c r="P29" s="36"/>
      <c r="Q29" s="44"/>
      <c r="R29" s="37"/>
      <c r="S29" s="36"/>
      <c r="T29" s="36"/>
      <c r="U29" s="36"/>
      <c r="V29" s="36"/>
      <c r="W29" s="44"/>
      <c r="X29" s="37"/>
      <c r="Y29" s="36"/>
      <c r="Z29" s="36"/>
      <c r="AA29" s="36"/>
      <c r="AB29" s="36"/>
      <c r="AC29" s="44"/>
      <c r="AD29" s="37"/>
      <c r="AE29" s="36"/>
      <c r="AF29" s="36"/>
      <c r="AG29" s="36"/>
      <c r="AH29" s="36"/>
      <c r="AI29" s="44"/>
      <c r="AJ29" s="153"/>
      <c r="AK29" s="175">
        <f t="shared" si="2"/>
        <v>0</v>
      </c>
      <c r="AL29" s="89"/>
      <c r="AM29" s="94">
        <f t="shared" si="0"/>
        <v>0</v>
      </c>
      <c r="AN29" s="94">
        <f t="shared" si="1"/>
        <v>0</v>
      </c>
    </row>
    <row r="30" spans="1:40" s="53" customFormat="1" ht="18" customHeight="1">
      <c r="A30" s="148">
        <v>16</v>
      </c>
      <c r="B30" s="159"/>
      <c r="C30" s="162"/>
      <c r="D30" s="156"/>
      <c r="E30" s="171"/>
      <c r="F30" s="37"/>
      <c r="G30" s="36"/>
      <c r="H30" s="36"/>
      <c r="I30" s="36"/>
      <c r="J30" s="36"/>
      <c r="K30" s="44"/>
      <c r="L30" s="37"/>
      <c r="M30" s="36"/>
      <c r="N30" s="36"/>
      <c r="O30" s="36"/>
      <c r="P30" s="36"/>
      <c r="Q30" s="44"/>
      <c r="R30" s="37"/>
      <c r="S30" s="36"/>
      <c r="T30" s="36"/>
      <c r="U30" s="36"/>
      <c r="V30" s="36"/>
      <c r="W30" s="44"/>
      <c r="X30" s="37"/>
      <c r="Y30" s="36"/>
      <c r="Z30" s="36"/>
      <c r="AA30" s="36"/>
      <c r="AB30" s="36"/>
      <c r="AC30" s="44"/>
      <c r="AD30" s="37"/>
      <c r="AE30" s="36"/>
      <c r="AF30" s="36"/>
      <c r="AG30" s="36"/>
      <c r="AH30" s="36"/>
      <c r="AI30" s="44"/>
      <c r="AJ30" s="153"/>
      <c r="AK30" s="175">
        <f t="shared" si="2"/>
        <v>0</v>
      </c>
      <c r="AL30" s="89"/>
      <c r="AM30" s="94">
        <f t="shared" si="0"/>
        <v>0</v>
      </c>
      <c r="AN30" s="94">
        <f t="shared" si="1"/>
        <v>0</v>
      </c>
    </row>
    <row r="31" spans="1:40" s="53" customFormat="1" ht="18" customHeight="1">
      <c r="A31" s="148">
        <v>17</v>
      </c>
      <c r="B31" s="159"/>
      <c r="C31" s="162"/>
      <c r="D31" s="156"/>
      <c r="E31" s="171"/>
      <c r="F31" s="37"/>
      <c r="G31" s="36"/>
      <c r="H31" s="36"/>
      <c r="I31" s="36"/>
      <c r="J31" s="36"/>
      <c r="K31" s="44"/>
      <c r="L31" s="37"/>
      <c r="M31" s="36"/>
      <c r="N31" s="36"/>
      <c r="O31" s="36"/>
      <c r="P31" s="36"/>
      <c r="Q31" s="44"/>
      <c r="R31" s="37"/>
      <c r="S31" s="36"/>
      <c r="T31" s="36"/>
      <c r="U31" s="36"/>
      <c r="V31" s="36"/>
      <c r="W31" s="44"/>
      <c r="X31" s="37"/>
      <c r="Y31" s="36"/>
      <c r="Z31" s="36"/>
      <c r="AA31" s="36"/>
      <c r="AB31" s="36"/>
      <c r="AC31" s="44"/>
      <c r="AD31" s="37"/>
      <c r="AE31" s="36"/>
      <c r="AF31" s="36"/>
      <c r="AG31" s="36"/>
      <c r="AH31" s="36"/>
      <c r="AI31" s="44"/>
      <c r="AJ31" s="153"/>
      <c r="AK31" s="175">
        <f t="shared" si="2"/>
        <v>0</v>
      </c>
      <c r="AL31" s="89"/>
      <c r="AM31" s="94">
        <f t="shared" si="0"/>
        <v>0</v>
      </c>
      <c r="AN31" s="94">
        <f t="shared" si="1"/>
        <v>0</v>
      </c>
    </row>
    <row r="32" spans="1:40" s="53" customFormat="1" ht="18" customHeight="1">
      <c r="A32" s="148">
        <v>18</v>
      </c>
      <c r="B32" s="159"/>
      <c r="C32" s="162"/>
      <c r="D32" s="156"/>
      <c r="E32" s="171"/>
      <c r="F32" s="37"/>
      <c r="G32" s="36"/>
      <c r="H32" s="36"/>
      <c r="I32" s="36"/>
      <c r="J32" s="36"/>
      <c r="K32" s="44"/>
      <c r="L32" s="37"/>
      <c r="M32" s="36"/>
      <c r="N32" s="36"/>
      <c r="O32" s="36"/>
      <c r="P32" s="36"/>
      <c r="Q32" s="44"/>
      <c r="R32" s="37"/>
      <c r="S32" s="36"/>
      <c r="T32" s="36"/>
      <c r="U32" s="36"/>
      <c r="V32" s="36"/>
      <c r="W32" s="44"/>
      <c r="X32" s="37"/>
      <c r="Y32" s="36"/>
      <c r="Z32" s="36"/>
      <c r="AA32" s="36"/>
      <c r="AB32" s="36"/>
      <c r="AC32" s="44"/>
      <c r="AD32" s="37"/>
      <c r="AE32" s="36"/>
      <c r="AF32" s="36"/>
      <c r="AG32" s="36"/>
      <c r="AH32" s="36"/>
      <c r="AI32" s="44"/>
      <c r="AJ32" s="153"/>
      <c r="AK32" s="175">
        <f t="shared" si="2"/>
        <v>0</v>
      </c>
      <c r="AL32" s="89"/>
      <c r="AM32" s="94">
        <f t="shared" si="0"/>
        <v>0</v>
      </c>
      <c r="AN32" s="94">
        <f t="shared" si="1"/>
        <v>0</v>
      </c>
    </row>
    <row r="33" spans="1:40" s="53" customFormat="1" ht="18" customHeight="1">
      <c r="A33" s="148">
        <v>19</v>
      </c>
      <c r="B33" s="159"/>
      <c r="C33" s="162"/>
      <c r="D33" s="156"/>
      <c r="E33" s="171"/>
      <c r="F33" s="37"/>
      <c r="G33" s="36"/>
      <c r="H33" s="36"/>
      <c r="I33" s="36"/>
      <c r="J33" s="36"/>
      <c r="K33" s="44"/>
      <c r="L33" s="37"/>
      <c r="M33" s="36"/>
      <c r="N33" s="36"/>
      <c r="O33" s="36"/>
      <c r="P33" s="36"/>
      <c r="Q33" s="44"/>
      <c r="R33" s="37"/>
      <c r="S33" s="36"/>
      <c r="T33" s="36"/>
      <c r="U33" s="36"/>
      <c r="V33" s="36"/>
      <c r="W33" s="44"/>
      <c r="X33" s="37"/>
      <c r="Y33" s="36"/>
      <c r="Z33" s="36"/>
      <c r="AA33" s="36"/>
      <c r="AB33" s="36"/>
      <c r="AC33" s="44"/>
      <c r="AD33" s="37"/>
      <c r="AE33" s="36"/>
      <c r="AF33" s="36"/>
      <c r="AG33" s="36"/>
      <c r="AH33" s="36"/>
      <c r="AI33" s="44"/>
      <c r="AJ33" s="153"/>
      <c r="AK33" s="175">
        <f t="shared" si="2"/>
        <v>0</v>
      </c>
      <c r="AL33" s="89"/>
      <c r="AM33" s="94">
        <f t="shared" si="0"/>
        <v>0</v>
      </c>
      <c r="AN33" s="94">
        <f t="shared" si="1"/>
        <v>0</v>
      </c>
    </row>
    <row r="34" spans="1:40" s="53" customFormat="1" ht="18" customHeight="1">
      <c r="A34" s="148">
        <v>20</v>
      </c>
      <c r="B34" s="159"/>
      <c r="C34" s="162"/>
      <c r="D34" s="156"/>
      <c r="E34" s="171"/>
      <c r="F34" s="37"/>
      <c r="G34" s="36"/>
      <c r="H34" s="36"/>
      <c r="I34" s="36"/>
      <c r="J34" s="36"/>
      <c r="K34" s="44"/>
      <c r="L34" s="37"/>
      <c r="M34" s="36"/>
      <c r="N34" s="36"/>
      <c r="O34" s="36"/>
      <c r="P34" s="36"/>
      <c r="Q34" s="44"/>
      <c r="R34" s="37"/>
      <c r="S34" s="36"/>
      <c r="T34" s="36"/>
      <c r="U34" s="36"/>
      <c r="V34" s="36"/>
      <c r="W34" s="44"/>
      <c r="X34" s="37"/>
      <c r="Y34" s="36"/>
      <c r="Z34" s="36"/>
      <c r="AA34" s="36"/>
      <c r="AB34" s="36"/>
      <c r="AC34" s="44"/>
      <c r="AD34" s="37"/>
      <c r="AE34" s="36"/>
      <c r="AF34" s="36"/>
      <c r="AG34" s="36"/>
      <c r="AH34" s="36"/>
      <c r="AI34" s="44"/>
      <c r="AJ34" s="153"/>
      <c r="AK34" s="175">
        <f t="shared" si="2"/>
        <v>0</v>
      </c>
      <c r="AL34" s="89"/>
      <c r="AM34" s="94">
        <f t="shared" si="0"/>
        <v>0</v>
      </c>
      <c r="AN34" s="94">
        <f t="shared" si="1"/>
        <v>0</v>
      </c>
    </row>
    <row r="35" spans="1:40" s="53" customFormat="1" ht="18" customHeight="1">
      <c r="A35" s="148">
        <v>21</v>
      </c>
      <c r="B35" s="159"/>
      <c r="C35" s="162"/>
      <c r="D35" s="156"/>
      <c r="E35" s="171"/>
      <c r="F35" s="37"/>
      <c r="G35" s="36"/>
      <c r="H35" s="36"/>
      <c r="I35" s="36"/>
      <c r="J35" s="36"/>
      <c r="K35" s="44"/>
      <c r="L35" s="37"/>
      <c r="M35" s="36"/>
      <c r="N35" s="36"/>
      <c r="O35" s="36"/>
      <c r="P35" s="36"/>
      <c r="Q35" s="44"/>
      <c r="R35" s="37"/>
      <c r="S35" s="36"/>
      <c r="T35" s="36"/>
      <c r="U35" s="36"/>
      <c r="V35" s="36"/>
      <c r="W35" s="44"/>
      <c r="X35" s="37"/>
      <c r="Y35" s="36"/>
      <c r="Z35" s="36"/>
      <c r="AA35" s="36"/>
      <c r="AB35" s="36"/>
      <c r="AC35" s="44"/>
      <c r="AD35" s="37"/>
      <c r="AE35" s="36"/>
      <c r="AF35" s="36"/>
      <c r="AG35" s="36"/>
      <c r="AH35" s="36"/>
      <c r="AI35" s="44"/>
      <c r="AJ35" s="153"/>
      <c r="AK35" s="175">
        <f t="shared" si="2"/>
        <v>0</v>
      </c>
      <c r="AL35" s="89"/>
      <c r="AM35" s="94">
        <f t="shared" si="0"/>
        <v>0</v>
      </c>
      <c r="AN35" s="94">
        <f t="shared" si="1"/>
        <v>0</v>
      </c>
    </row>
    <row r="36" spans="1:40" s="53" customFormat="1" ht="18" customHeight="1">
      <c r="A36" s="148">
        <v>22</v>
      </c>
      <c r="B36" s="159"/>
      <c r="C36" s="162"/>
      <c r="D36" s="156"/>
      <c r="E36" s="171"/>
      <c r="F36" s="37"/>
      <c r="G36" s="36"/>
      <c r="H36" s="36"/>
      <c r="I36" s="36"/>
      <c r="J36" s="36"/>
      <c r="K36" s="44"/>
      <c r="L36" s="37"/>
      <c r="M36" s="36"/>
      <c r="N36" s="36"/>
      <c r="O36" s="36"/>
      <c r="P36" s="36"/>
      <c r="Q36" s="44"/>
      <c r="R36" s="37"/>
      <c r="S36" s="36"/>
      <c r="T36" s="36"/>
      <c r="U36" s="36"/>
      <c r="V36" s="36"/>
      <c r="W36" s="44"/>
      <c r="X36" s="37"/>
      <c r="Y36" s="36"/>
      <c r="Z36" s="36"/>
      <c r="AA36" s="36"/>
      <c r="AB36" s="36"/>
      <c r="AC36" s="44"/>
      <c r="AD36" s="37"/>
      <c r="AE36" s="36"/>
      <c r="AF36" s="36"/>
      <c r="AG36" s="36"/>
      <c r="AH36" s="36"/>
      <c r="AI36" s="44"/>
      <c r="AJ36" s="153"/>
      <c r="AK36" s="175">
        <f t="shared" si="2"/>
        <v>0</v>
      </c>
      <c r="AL36" s="89"/>
      <c r="AM36" s="94">
        <f t="shared" si="0"/>
        <v>0</v>
      </c>
      <c r="AN36" s="94">
        <f t="shared" si="1"/>
        <v>0</v>
      </c>
    </row>
    <row r="37" spans="1:40" s="53" customFormat="1" ht="18" customHeight="1">
      <c r="A37" s="148">
        <v>23</v>
      </c>
      <c r="B37" s="159"/>
      <c r="C37" s="162"/>
      <c r="D37" s="156"/>
      <c r="E37" s="171"/>
      <c r="F37" s="37"/>
      <c r="G37" s="36"/>
      <c r="H37" s="36"/>
      <c r="I37" s="36"/>
      <c r="J37" s="36"/>
      <c r="K37" s="44"/>
      <c r="L37" s="37"/>
      <c r="M37" s="36"/>
      <c r="N37" s="36"/>
      <c r="O37" s="36"/>
      <c r="P37" s="36"/>
      <c r="Q37" s="44"/>
      <c r="R37" s="37"/>
      <c r="S37" s="36"/>
      <c r="T37" s="36"/>
      <c r="U37" s="36"/>
      <c r="V37" s="36"/>
      <c r="W37" s="44"/>
      <c r="X37" s="37"/>
      <c r="Y37" s="36"/>
      <c r="Z37" s="36"/>
      <c r="AA37" s="36"/>
      <c r="AB37" s="36"/>
      <c r="AC37" s="44"/>
      <c r="AD37" s="37"/>
      <c r="AE37" s="36"/>
      <c r="AF37" s="36"/>
      <c r="AG37" s="36"/>
      <c r="AH37" s="36"/>
      <c r="AI37" s="44"/>
      <c r="AJ37" s="153"/>
      <c r="AK37" s="175">
        <f t="shared" si="2"/>
        <v>0</v>
      </c>
      <c r="AL37" s="89"/>
      <c r="AM37" s="94">
        <f t="shared" si="0"/>
        <v>0</v>
      </c>
      <c r="AN37" s="94">
        <f t="shared" si="1"/>
        <v>0</v>
      </c>
    </row>
    <row r="38" spans="1:40" s="53" customFormat="1" ht="18" customHeight="1">
      <c r="A38" s="148">
        <v>24</v>
      </c>
      <c r="B38" s="159"/>
      <c r="C38" s="162"/>
      <c r="D38" s="156"/>
      <c r="E38" s="171"/>
      <c r="F38" s="37"/>
      <c r="G38" s="36"/>
      <c r="H38" s="36"/>
      <c r="I38" s="36"/>
      <c r="J38" s="36"/>
      <c r="K38" s="44"/>
      <c r="L38" s="37"/>
      <c r="M38" s="36"/>
      <c r="N38" s="36"/>
      <c r="O38" s="36"/>
      <c r="P38" s="36"/>
      <c r="Q38" s="44"/>
      <c r="R38" s="37"/>
      <c r="S38" s="36"/>
      <c r="T38" s="36"/>
      <c r="U38" s="36"/>
      <c r="V38" s="36"/>
      <c r="W38" s="44"/>
      <c r="X38" s="37"/>
      <c r="Y38" s="36"/>
      <c r="Z38" s="36"/>
      <c r="AA38" s="36"/>
      <c r="AB38" s="36"/>
      <c r="AC38" s="44"/>
      <c r="AD38" s="37"/>
      <c r="AE38" s="36"/>
      <c r="AF38" s="36"/>
      <c r="AG38" s="36"/>
      <c r="AH38" s="36"/>
      <c r="AI38" s="44"/>
      <c r="AJ38" s="153"/>
      <c r="AK38" s="175">
        <f t="shared" si="2"/>
        <v>0</v>
      </c>
      <c r="AL38" s="89"/>
      <c r="AM38" s="94">
        <f t="shared" si="0"/>
        <v>0</v>
      </c>
      <c r="AN38" s="94">
        <f t="shared" si="1"/>
        <v>0</v>
      </c>
    </row>
    <row r="39" spans="1:40" s="53" customFormat="1" ht="18" customHeight="1" thickBot="1">
      <c r="A39" s="148">
        <v>25</v>
      </c>
      <c r="B39" s="160"/>
      <c r="C39" s="164"/>
      <c r="D39" s="156"/>
      <c r="E39" s="173"/>
      <c r="F39" s="38"/>
      <c r="G39" s="34"/>
      <c r="H39" s="34"/>
      <c r="I39" s="34"/>
      <c r="J39" s="34"/>
      <c r="K39" s="39"/>
      <c r="L39" s="38"/>
      <c r="M39" s="34"/>
      <c r="N39" s="34"/>
      <c r="O39" s="34"/>
      <c r="P39" s="34"/>
      <c r="Q39" s="39"/>
      <c r="R39" s="38"/>
      <c r="S39" s="34"/>
      <c r="T39" s="34"/>
      <c r="U39" s="34"/>
      <c r="V39" s="34"/>
      <c r="W39" s="39"/>
      <c r="X39" s="38"/>
      <c r="Y39" s="34"/>
      <c r="Z39" s="34"/>
      <c r="AA39" s="34"/>
      <c r="AB39" s="34"/>
      <c r="AC39" s="39"/>
      <c r="AD39" s="38"/>
      <c r="AE39" s="34"/>
      <c r="AF39" s="34"/>
      <c r="AG39" s="34"/>
      <c r="AH39" s="34"/>
      <c r="AI39" s="39"/>
      <c r="AJ39" s="154"/>
      <c r="AK39" s="177">
        <f t="shared" si="2"/>
        <v>0</v>
      </c>
      <c r="AL39" s="91"/>
      <c r="AM39" s="97">
        <f t="shared" si="0"/>
        <v>0</v>
      </c>
      <c r="AN39" s="180">
        <f t="shared" si="1"/>
        <v>0</v>
      </c>
    </row>
    <row r="40" spans="1:40" ht="15.75" customHeight="1" thickBot="1">
      <c r="A40" s="249" t="s">
        <v>32</v>
      </c>
      <c r="B40" s="250"/>
      <c r="C40" s="251"/>
      <c r="D40" s="255">
        <f>SUM(D15:D39)</f>
        <v>0</v>
      </c>
      <c r="E40" s="82"/>
      <c r="F40" s="77"/>
      <c r="G40" s="77"/>
      <c r="H40" s="81"/>
      <c r="I40" s="81"/>
      <c r="J40" s="81"/>
      <c r="K40" s="81"/>
      <c r="L40" s="81"/>
      <c r="M40" s="81"/>
      <c r="N40" s="81"/>
      <c r="O40" s="81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79"/>
      <c r="AC40" s="79"/>
      <c r="AD40" s="79"/>
      <c r="AE40" s="79"/>
      <c r="AF40" s="79"/>
      <c r="AG40" s="79"/>
      <c r="AH40" s="79"/>
      <c r="AI40" s="79"/>
      <c r="AJ40" s="178">
        <f>SUM(D40:AI41)</f>
        <v>0</v>
      </c>
      <c r="AK40" s="78">
        <f>SUM(AK15:AK39)</f>
        <v>1</v>
      </c>
      <c r="AL40" s="179">
        <f>SUM(AL15:AL39)</f>
        <v>0</v>
      </c>
      <c r="AM40" s="179">
        <f>SUM(AM15:AM39)</f>
        <v>0</v>
      </c>
      <c r="AN40" s="181">
        <f>SUM(AN15:AN39)</f>
        <v>0</v>
      </c>
    </row>
    <row r="41" spans="1:40" ht="15.75" customHeight="1" thickBot="1">
      <c r="A41" s="252"/>
      <c r="B41" s="253"/>
      <c r="C41" s="254"/>
      <c r="D41" s="256"/>
      <c r="E41" s="83"/>
      <c r="F41" s="77"/>
      <c r="G41" s="77"/>
      <c r="H41" s="80"/>
      <c r="I41" s="80"/>
      <c r="J41" s="80"/>
      <c r="K41" s="80"/>
      <c r="L41" s="80"/>
      <c r="M41" s="80"/>
      <c r="N41" s="80"/>
      <c r="O41" s="80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5"/>
      <c r="AM41" s="55"/>
      <c r="AN41" s="55"/>
    </row>
    <row r="42" spans="1:40" ht="15.75" customHeight="1">
      <c r="A42" s="56"/>
      <c r="B42" s="56"/>
      <c r="C42" s="56"/>
      <c r="D42" s="10"/>
      <c r="E42" s="11"/>
      <c r="F42" s="11"/>
      <c r="G42" s="11"/>
      <c r="H42" s="57"/>
      <c r="I42" s="57"/>
      <c r="J42" s="57"/>
      <c r="K42" s="57"/>
      <c r="L42" s="57"/>
      <c r="M42" s="57"/>
      <c r="N42" s="57"/>
      <c r="O42" s="57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6"/>
      <c r="AA42" s="86"/>
      <c r="AB42" s="54"/>
      <c r="AC42" s="58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5.75" customHeight="1">
      <c r="A43" s="56"/>
      <c r="B43" s="56"/>
      <c r="C43" s="56"/>
      <c r="D43" s="10"/>
      <c r="E43" s="11"/>
      <c r="F43" s="11"/>
      <c r="G43" s="11"/>
      <c r="H43" s="57"/>
      <c r="I43" s="57"/>
      <c r="J43" s="57"/>
      <c r="K43" s="57"/>
      <c r="L43" s="57"/>
      <c r="M43" s="57"/>
      <c r="N43" s="57"/>
      <c r="O43" s="57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6"/>
      <c r="AA43" s="86"/>
      <c r="AB43" s="54"/>
      <c r="AC43" s="58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5.75" customHeight="1" thickBot="1">
      <c r="A44" s="3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60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87"/>
      <c r="AA44" s="87"/>
      <c r="AB44" s="54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5.75" customHeight="1" thickBot="1">
      <c r="A45" s="185"/>
      <c r="B45" s="185"/>
      <c r="C45" s="185"/>
      <c r="D45" s="185"/>
      <c r="E45" s="204" t="s">
        <v>27</v>
      </c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86" t="s">
        <v>28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8"/>
    </row>
    <row r="46" spans="1:40" ht="15.75" customHeight="1">
      <c r="A46" s="185" t="s">
        <v>87</v>
      </c>
      <c r="B46" s="185"/>
      <c r="C46" s="185"/>
      <c r="D46" s="185"/>
      <c r="E46" s="185" t="s">
        <v>97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45">
        <v>1</v>
      </c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8"/>
    </row>
    <row r="47" spans="1:40" ht="15.75" customHeight="1">
      <c r="A47" s="185" t="s">
        <v>90</v>
      </c>
      <c r="B47" s="185"/>
      <c r="C47" s="185"/>
      <c r="D47" s="185"/>
      <c r="E47" s="185" t="s">
        <v>98</v>
      </c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46">
        <v>2</v>
      </c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60"/>
    </row>
    <row r="48" spans="1:40" ht="15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46">
        <v>3</v>
      </c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60"/>
    </row>
    <row r="49" spans="1:40" ht="15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46">
        <v>4</v>
      </c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60"/>
    </row>
    <row r="50" spans="1:40" ht="15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46">
        <v>5</v>
      </c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60"/>
    </row>
    <row r="51" spans="1:40" ht="15.75" customHeight="1">
      <c r="A51" s="185" t="s">
        <v>31</v>
      </c>
      <c r="B51" s="185"/>
      <c r="C51" s="185"/>
      <c r="D51" s="185"/>
      <c r="E51" s="185" t="s">
        <v>99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46">
        <v>6</v>
      </c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.7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47">
        <v>7</v>
      </c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</row>
    <row r="53" spans="1:40" ht="13.5" customHeight="1">
      <c r="A53" s="61"/>
      <c r="B53" s="61"/>
      <c r="C53" s="61"/>
      <c r="D53" s="61"/>
      <c r="E53" s="62"/>
      <c r="F53" s="62"/>
      <c r="G53" s="62"/>
      <c r="H53" s="62"/>
      <c r="I53" s="62"/>
      <c r="J53" s="62"/>
      <c r="K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11" ht="13.5" customHeight="1">
      <c r="A54" s="61"/>
      <c r="B54" s="61"/>
      <c r="C54" s="61"/>
      <c r="D54" s="61"/>
      <c r="E54" s="62"/>
      <c r="F54" s="62"/>
      <c r="G54" s="62"/>
      <c r="H54" s="62"/>
      <c r="I54" s="62"/>
      <c r="J54" s="62"/>
      <c r="K54" s="62"/>
    </row>
    <row r="55" spans="1:11" ht="13.5" customHeight="1" hidden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41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AJ56" s="221"/>
      <c r="AK56" s="221"/>
      <c r="AL56" s="221"/>
      <c r="AM56" s="221"/>
      <c r="AN56" s="221"/>
      <c r="AO56" s="221"/>
    </row>
    <row r="57" spans="1:11" ht="13.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3.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37" ht="13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AH59" s="221"/>
      <c r="AI59" s="221"/>
      <c r="AJ59" s="221"/>
      <c r="AK59" s="221"/>
    </row>
    <row r="60" spans="1:11" ht="15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sheetProtection/>
  <mergeCells count="52">
    <mergeCell ref="AE4:AN4"/>
    <mergeCell ref="AE5:AN5"/>
    <mergeCell ref="AH59:AK59"/>
    <mergeCell ref="AJ56:AO56"/>
    <mergeCell ref="A8:F8"/>
    <mergeCell ref="A1:F3"/>
    <mergeCell ref="A4:F4"/>
    <mergeCell ref="A5:F5"/>
    <mergeCell ref="A6:F6"/>
    <mergeCell ref="A7:F7"/>
    <mergeCell ref="P45:AN45"/>
    <mergeCell ref="AK12:AK14"/>
    <mergeCell ref="X12:AC13"/>
    <mergeCell ref="AD12:AI13"/>
    <mergeCell ref="L12:Q13"/>
    <mergeCell ref="AJ12:AJ14"/>
    <mergeCell ref="A10:AN10"/>
    <mergeCell ref="A12:A14"/>
    <mergeCell ref="B12:B14"/>
    <mergeCell ref="D12:D14"/>
    <mergeCell ref="AN12:AN14"/>
    <mergeCell ref="AM12:AM14"/>
    <mergeCell ref="R12:W13"/>
    <mergeCell ref="E12:E14"/>
    <mergeCell ref="F12:K13"/>
    <mergeCell ref="AL12:AL14"/>
    <mergeCell ref="Q51:AN51"/>
    <mergeCell ref="Q52:AN52"/>
    <mergeCell ref="E51:O51"/>
    <mergeCell ref="E52:O52"/>
    <mergeCell ref="A47:D47"/>
    <mergeCell ref="A48:D48"/>
    <mergeCell ref="A51:D51"/>
    <mergeCell ref="A52:D52"/>
    <mergeCell ref="E49:O49"/>
    <mergeCell ref="E50:O50"/>
    <mergeCell ref="Q46:AN46"/>
    <mergeCell ref="Q47:AN47"/>
    <mergeCell ref="Q48:AN48"/>
    <mergeCell ref="Q49:AN49"/>
    <mergeCell ref="Q50:AN50"/>
    <mergeCell ref="A46:D46"/>
    <mergeCell ref="E46:O46"/>
    <mergeCell ref="E47:O47"/>
    <mergeCell ref="E48:O48"/>
    <mergeCell ref="A49:D49"/>
    <mergeCell ref="A50:D50"/>
    <mergeCell ref="A45:D45"/>
    <mergeCell ref="E45:O45"/>
    <mergeCell ref="C12:C14"/>
    <mergeCell ref="A40:C41"/>
    <mergeCell ref="D40:D41"/>
  </mergeCells>
  <conditionalFormatting sqref="AK15:AK39">
    <cfRule type="cellIs" priority="2" dxfId="72" operator="equal" stopIfTrue="1">
      <formula>0</formula>
    </cfRule>
    <cfRule type="cellIs" priority="14" dxfId="73" operator="lessThan" stopIfTrue="1">
      <formula>$D15</formula>
    </cfRule>
    <cfRule type="cellIs" priority="15" dxfId="73" operator="greaterThan" stopIfTrue="1">
      <formula>$D15</formula>
    </cfRule>
  </conditionalFormatting>
  <conditionalFormatting sqref="AL15:AL39">
    <cfRule type="cellIs" priority="10" dxfId="74" operator="lessThan" stopIfTrue="1">
      <formula>0.5</formula>
    </cfRule>
  </conditionalFormatting>
  <conditionalFormatting sqref="AM15:AN39">
    <cfRule type="cellIs" priority="4" dxfId="75" operator="greaterThan" stopIfTrue="1">
      <formula>0</formula>
    </cfRule>
  </conditionalFormatting>
  <conditionalFormatting sqref="AN15:AN39">
    <cfRule type="cellIs" priority="3" dxfId="71" operator="greaterThan" stopIfTrue="1">
      <formula>0</formula>
    </cfRule>
  </conditionalFormatting>
  <conditionalFormatting sqref="AK40">
    <cfRule type="cellIs" priority="368" dxfId="76" operator="equal" stopIfTrue="1">
      <formula>$E$40+$Z$41+$Z$42+ΑΝΑΛΥΤΙΚΟ!#REF!+ΑΝΑΛΥΤΙΚΟ!#REF!</formula>
    </cfRule>
  </conditionalFormatting>
  <conditionalFormatting sqref="AJ40">
    <cfRule type="cellIs" priority="1" dxfId="76" operator="equal" stopIfTrue="1">
      <formula>$E$40+$Z$41+$Z$42+ΑΝΑΛΥΤΙΚΟ!#REF!+ΑΝΑΛΥΤΙΚΟ!#REF!</formula>
    </cfRule>
  </conditionalFormatting>
  <dataValidations count="7"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2:AA43"/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InputMessage="1" showErrorMessage="1" promptTitle="Τμήμα ή τάξη που διδάσκει ο εκπ." prompt="Εισάγετε το τμήμα ή την τάξη που διδάσκει ο εκπαιδευτικός&#10;επιλέξτε από το μενού Α, Β για την τάξη&#10;ή ΕΝ για ΕΝισχυτική διδασκαλία&#10;   ΔΕ για Διοικητικό Έργο&#10;   ΤΥ για την Τάξη Υποδοχής&#10;   ΤΕ για Τμήμα Ένταξης&#10;   ΠΣ για Παράλληλη Στήριξη" sqref="F15:AI39">
      <formula1>"Α,Β,Γ,Δ,Ε,Στ,ΕΝ,ΔΕ,ΤΥ,ΤΕ,ΠΣ"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colBreaks count="1" manualBreakCount="1">
    <brk id="4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mail</cp:lastModifiedBy>
  <cp:lastPrinted>2021-09-08T09:24:03Z</cp:lastPrinted>
  <dcterms:created xsi:type="dcterms:W3CDTF">2003-06-09T19:35:37Z</dcterms:created>
  <dcterms:modified xsi:type="dcterms:W3CDTF">2024-01-23T11:08:10Z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